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9" i="1" l="1"/>
  <c r="B132" i="1"/>
  <c r="D59" i="1"/>
  <c r="C92" i="1"/>
  <c r="B39" i="1"/>
</calcChain>
</file>

<file path=xl/sharedStrings.xml><?xml version="1.0" encoding="utf-8"?>
<sst xmlns="http://schemas.openxmlformats.org/spreadsheetml/2006/main" count="693" uniqueCount="513">
  <si>
    <t>نام واحد فناور</t>
  </si>
  <si>
    <t>زمینه فعالیت</t>
  </si>
  <si>
    <t>تلفن</t>
  </si>
  <si>
    <t>وب سایت</t>
  </si>
  <si>
    <t/>
  </si>
  <si>
    <t>فناوری اطلاعات و ارتباطات</t>
  </si>
  <si>
    <t>بهینه سازی آب و انرژی</t>
  </si>
  <si>
    <t>مهندسی پزشکی</t>
  </si>
  <si>
    <t>مکاترونیک</t>
  </si>
  <si>
    <t>http://www.eramco.ir</t>
  </si>
  <si>
    <t>http://www.mopon.ir</t>
  </si>
  <si>
    <t>الکترونیک و دیجیتال</t>
  </si>
  <si>
    <t>خدمات عمومی</t>
  </si>
  <si>
    <t>تجهیزات اندازه گیری</t>
  </si>
  <si>
    <t>شتابدهنده</t>
  </si>
  <si>
    <t>سایر</t>
  </si>
  <si>
    <t>مرکز رشد</t>
  </si>
  <si>
    <t xml:space="preserve">آب و انرژی </t>
  </si>
  <si>
    <t>مواد و متالوژی</t>
  </si>
  <si>
    <t>پارک</t>
  </si>
  <si>
    <t>خدمات تجاری سازی</t>
  </si>
  <si>
    <t>مواد پیشرفته</t>
  </si>
  <si>
    <t>http://www.parman.ir</t>
  </si>
  <si>
    <t>http://raymoj.com</t>
  </si>
  <si>
    <t>http://www.surientech.ir</t>
  </si>
  <si>
    <t>https://www.growtec.ir</t>
  </si>
  <si>
    <t>http://www.techbee.ir</t>
  </si>
  <si>
    <t>http://www.shimichi.com</t>
  </si>
  <si>
    <t>http://www.tavanep.ir</t>
  </si>
  <si>
    <t>https://www.nilva.ir</t>
  </si>
  <si>
    <t>http://www.dideban24.net</t>
  </si>
  <si>
    <t>https://www.shme.co.ir</t>
  </si>
  <si>
    <t>http://www.shayashimi.com</t>
  </si>
  <si>
    <t>http://www.tomex-co.com</t>
  </si>
  <si>
    <t>http://www.drclaim.ir</t>
  </si>
  <si>
    <t>http://www.darudarman.com</t>
  </si>
  <si>
    <t>http://www.ordipharma.com</t>
  </si>
  <si>
    <t>http://www.vidaverify.ir</t>
  </si>
  <si>
    <t>https://www.arusha.dev</t>
  </si>
  <si>
    <t>http://www.bemoheal.com</t>
  </si>
  <si>
    <t>http://www.yekab.com</t>
  </si>
  <si>
    <t>http://www.energyasa.ir</t>
  </si>
  <si>
    <t>http://www.rooberah.co</t>
  </si>
  <si>
    <t>http://www.konadherbs.ir</t>
  </si>
  <si>
    <t>http://www.sharifagrobot.com</t>
  </si>
  <si>
    <t>https://www.jibit.ir</t>
  </si>
  <si>
    <t>http://www.bpsharif.com</t>
  </si>
  <si>
    <t>http://www.tarfandco.com</t>
  </si>
  <si>
    <t>http://manarayka.ir</t>
  </si>
  <si>
    <t>http://www.nanosina.com/</t>
  </si>
  <si>
    <t>http://www.idehno.com</t>
  </si>
  <si>
    <t>http://www.radis.in</t>
  </si>
  <si>
    <t>https://www.pishrocloud.com/</t>
  </si>
  <si>
    <t>http://www.sepantapolymer.com/</t>
  </si>
  <si>
    <t>http://www.sharifnanopars.com</t>
  </si>
  <si>
    <t>http://www.sadrafan-co.com/</t>
  </si>
  <si>
    <t>http://www.dsdaco.com</t>
  </si>
  <si>
    <t>http://www.partoenergy.ir/</t>
  </si>
  <si>
    <t>http://www.hovita.ir</t>
  </si>
  <si>
    <t>http://www.bayan.co.ir</t>
  </si>
  <si>
    <t>http://www.mohtavanegar.ir</t>
  </si>
  <si>
    <t>http://www.laitec.ir</t>
  </si>
  <si>
    <t>http://www.tavaninstitute.ir</t>
  </si>
  <si>
    <t>https://www.banaacc.ir</t>
  </si>
  <si>
    <t>http://www.daraya.ir</t>
  </si>
  <si>
    <t>http://www.scinnotech.ir</t>
  </si>
  <si>
    <t>دوره رشد</t>
  </si>
  <si>
    <t>http://www.pakfancomposite.com</t>
  </si>
  <si>
    <t>http://www.retiba.ir</t>
  </si>
  <si>
    <t>http://www.omranmodern.com</t>
  </si>
  <si>
    <t>http://www.platco.ir</t>
  </si>
  <si>
    <t>http://www.sharifia.com</t>
  </si>
  <si>
    <t>http://www.koalx.com</t>
  </si>
  <si>
    <t>http://www.limoo.im</t>
  </si>
  <si>
    <t>http://www.maskanplus.ir</t>
  </si>
  <si>
    <t>http://www.semitech-co.com</t>
  </si>
  <si>
    <t>http://www.satplat.com</t>
  </si>
  <si>
    <t>http://www.afzoonsazan.ir</t>
  </si>
  <si>
    <t>http://www.Irsaecosystem.com</t>
  </si>
  <si>
    <t>https://www.onyxlab.ir</t>
  </si>
  <si>
    <t>http://www.avin3dmed.ir</t>
  </si>
  <si>
    <t>http://www.darv.co.ir</t>
  </si>
  <si>
    <t>http://www.azarchemicals.ir</t>
  </si>
  <si>
    <t>http://hooshyartech.com/</t>
  </si>
  <si>
    <t>http://www.smartsea.tech</t>
  </si>
  <si>
    <t>http://www.waterhouse.ir</t>
  </si>
  <si>
    <t>http://www.sharifdynamics.ir</t>
  </si>
  <si>
    <t>https://www.smartech.ir</t>
  </si>
  <si>
    <t>http://www.sonex-co.com</t>
  </si>
  <si>
    <t>دوره پسارشد</t>
  </si>
  <si>
    <t>http://www.amnmoj.com</t>
  </si>
  <si>
    <t>http://www.arsh.co</t>
  </si>
  <si>
    <t>http://www.batna.ir</t>
  </si>
  <si>
    <t>http://www.bontech.ir</t>
  </si>
  <si>
    <t>http://www.emad24.ir</t>
  </si>
  <si>
    <t>http://www.tadbirgaran.com</t>
  </si>
  <si>
    <t>http://www.hpds.ir</t>
  </si>
  <si>
    <t>http://www.sinaweb.net</t>
  </si>
  <si>
    <t>http://www.vada.ir</t>
  </si>
  <si>
    <t>http://www.amnafzar.ir</t>
  </si>
  <si>
    <t>http://www.ronash.co</t>
  </si>
  <si>
    <t>http://www.dongi.ir</t>
  </si>
  <si>
    <t>http://parsapolymer.com</t>
  </si>
  <si>
    <t>http://www.sharifsolar.ir</t>
  </si>
  <si>
    <t xml:space="preserve">دوره </t>
  </si>
  <si>
    <t>ماشین‌آلات و تجهیزات پیشرفته</t>
  </si>
  <si>
    <t>بهتر</t>
  </si>
  <si>
    <t>فناوری اطلاعات و ارتباطات و نرم‌افزارهای رایانه‌ای</t>
  </si>
  <si>
    <t>ساد افزار رایا</t>
  </si>
  <si>
    <t>021-40667637</t>
  </si>
  <si>
    <t>http://www.saadafzar.com</t>
  </si>
  <si>
    <t>چراز</t>
  </si>
  <si>
    <t>گروه معماری رینو</t>
  </si>
  <si>
    <t>آزمایشگاه چرخان</t>
  </si>
  <si>
    <t>0912 8129873</t>
  </si>
  <si>
    <t>021-66165401</t>
  </si>
  <si>
    <t>وسایل ملزومات و تجهیزات پزشکی</t>
  </si>
  <si>
    <t>نوآوران هوشمند مکعب</t>
  </si>
  <si>
    <t>021-92007829</t>
  </si>
  <si>
    <t>https://www.quby.ir</t>
  </si>
  <si>
    <t>سخت‌افزارهای برق و الکترونیک، لیزر و فوتونیک</t>
  </si>
  <si>
    <t>تبادل اطلاعات پردازش بلوک</t>
  </si>
  <si>
    <t>021-66166238</t>
  </si>
  <si>
    <t>http://www.uniwallet.ir</t>
  </si>
  <si>
    <t>فناوری اطلاعات بهپایا</t>
  </si>
  <si>
    <t>021-66017161</t>
  </si>
  <si>
    <t>http://www.behpaya.com</t>
  </si>
  <si>
    <t>چشم‌یار</t>
  </si>
  <si>
    <t>021-26744186</t>
  </si>
  <si>
    <t>هوش افزار کیا</t>
  </si>
  <si>
    <t>تجارت الکترونیک ایماژ</t>
  </si>
  <si>
    <t>021-45195000</t>
  </si>
  <si>
    <t>https://www.triboon.net</t>
  </si>
  <si>
    <t>پردازش محور البرز</t>
  </si>
  <si>
    <t>021-65013162</t>
  </si>
  <si>
    <t>تریدوپیا</t>
  </si>
  <si>
    <t>09125688143</t>
  </si>
  <si>
    <t>مأموریت 11</t>
  </si>
  <si>
    <t>آی ویش</t>
  </si>
  <si>
    <t>09132645697</t>
  </si>
  <si>
    <t>https://www.iwishco.ir</t>
  </si>
  <si>
    <t>موری</t>
  </si>
  <si>
    <t>09203105201</t>
  </si>
  <si>
    <t>http://mori.style</t>
  </si>
  <si>
    <t>کیمیاگران انرژی کاسپین</t>
  </si>
  <si>
    <t>اسپاد فرآیند شریف</t>
  </si>
  <si>
    <t>021-66572725</t>
  </si>
  <si>
    <t>آوین صنعت پویشگران پاسارگاد (آپهپاد)</t>
  </si>
  <si>
    <t>ماشین الات و تجهیزات پیشرفته</t>
  </si>
  <si>
    <t>021-66550629</t>
  </si>
  <si>
    <t>http://www.apahpad.ir</t>
  </si>
  <si>
    <t>پردازش داده حلما</t>
  </si>
  <si>
    <t>021-66085195</t>
  </si>
  <si>
    <t>http://www.helmadataanalysis.ir</t>
  </si>
  <si>
    <t>021-40662731</t>
  </si>
  <si>
    <t>http://www.rah-tech.ir</t>
  </si>
  <si>
    <t>ایده کاوان سرآمد سیستم</t>
  </si>
  <si>
    <t>021-91070751</t>
  </si>
  <si>
    <t>021-6153</t>
  </si>
  <si>
    <t>http://www.rayan.bayan.ir</t>
  </si>
  <si>
    <t>09126391152</t>
  </si>
  <si>
    <t>http://www.arisabaspar.com</t>
  </si>
  <si>
    <t>مواد پیشرفته و محصولات مبتنی بر فرآورده های شیمیایی</t>
  </si>
  <si>
    <t>هموپلاس</t>
  </si>
  <si>
    <t>021-66166414</t>
  </si>
  <si>
    <t>http://www.sharif.edu/~mashayekhan</t>
  </si>
  <si>
    <t>آرمان توربین شریف</t>
  </si>
  <si>
    <t>http://www.armanturbine.com</t>
  </si>
  <si>
    <t>توسعه فناوری و خودکفایی غدیر</t>
  </si>
  <si>
    <t>آریسا بسپار پارس</t>
  </si>
  <si>
    <t>آوای همراه هوشمند هزاردستان</t>
  </si>
  <si>
    <t>021-74314000</t>
  </si>
  <si>
    <t>http://www.cafebazaar.ir</t>
  </si>
  <si>
    <t>سامانه‌های هوشمند اطلاعاتی توسن البرز</t>
  </si>
  <si>
    <t>021-42580000</t>
  </si>
  <si>
    <t>http://www.tosansoha.com</t>
  </si>
  <si>
    <t>آرکاوب</t>
  </si>
  <si>
    <t>https://www.smartarca.com</t>
  </si>
  <si>
    <t>09122859587</t>
  </si>
  <si>
    <t>وب‌سایت</t>
  </si>
  <si>
    <t>فناوری اطلاعات و ارتباطات و نرم‌افزارهای رایانه ای</t>
  </si>
  <si>
    <t>021-65245805</t>
  </si>
  <si>
    <t>صنایع فرهنگی ، صنایع خلاق و علوم انسانی و اجتماعی</t>
  </si>
  <si>
    <t>09121886212</t>
  </si>
  <si>
    <t>http://www.instagram.com/chorazmedia</t>
  </si>
  <si>
    <t xml:space="preserve">http://www.chashmyar.ir </t>
  </si>
  <si>
    <t>گلدیکا</t>
  </si>
  <si>
    <t>09120089249</t>
  </si>
  <si>
    <t>021-44257157</t>
  </si>
  <si>
    <t>https://www.goldika.ir</t>
  </si>
  <si>
    <t>شریف گیم</t>
  </si>
  <si>
    <t>021-26302932</t>
  </si>
  <si>
    <t>http://www.sharifgame.com</t>
  </si>
  <si>
    <t>نت بان</t>
  </si>
  <si>
    <t>021-86037846</t>
  </si>
  <si>
    <t>https://www.securest.ir</t>
  </si>
  <si>
    <t>سنساب</t>
  </si>
  <si>
    <t>09151151171</t>
  </si>
  <si>
    <t>گروه فناوری دیپی</t>
  </si>
  <si>
    <t>021-44493253</t>
  </si>
  <si>
    <t>http://www.deepi.ir</t>
  </si>
  <si>
    <t>متاکارت</t>
  </si>
  <si>
    <t>09381085028</t>
  </si>
  <si>
    <t>سفرکلاب</t>
  </si>
  <si>
    <t>https://www.Safar.club</t>
  </si>
  <si>
    <t>کانومد</t>
  </si>
  <si>
    <t>021-66434493</t>
  </si>
  <si>
    <t>https://www.qanomed.com</t>
  </si>
  <si>
    <t>توسعه معاملات هوشمند گندم</t>
  </si>
  <si>
    <t>داده کاوان هوشمند نارگان</t>
  </si>
  <si>
    <t>021-28426406</t>
  </si>
  <si>
    <t>http://www.datall.ai</t>
  </si>
  <si>
    <t>فرتاک رایانش ابری شریف</t>
  </si>
  <si>
    <t>021-66033163</t>
  </si>
  <si>
    <t>https://www.lex-it.io</t>
  </si>
  <si>
    <t>کیان افزار پرداز صدرا</t>
  </si>
  <si>
    <t>021-66168355</t>
  </si>
  <si>
    <t>https://www.kiansadra-co.com</t>
  </si>
  <si>
    <t>گروه ماشین‌های هوشمند تنسور</t>
  </si>
  <si>
    <t>نیلگون رنگدانه زنجان</t>
  </si>
  <si>
    <t>021-65013170</t>
  </si>
  <si>
    <t>https://www.nilrang.com</t>
  </si>
  <si>
    <t>هورمان صنعت شریف</t>
  </si>
  <si>
    <t>021-66039719</t>
  </si>
  <si>
    <t>021-66020065</t>
  </si>
  <si>
    <t>https://www.Kimiagaran-energy.com</t>
  </si>
  <si>
    <t>021-66067760</t>
  </si>
  <si>
    <t>طرح و برنامه پایا تردد</t>
  </si>
  <si>
    <t>021-66168249</t>
  </si>
  <si>
    <t>گروه نوین الکترونیک وال پاسارگاد</t>
  </si>
  <si>
    <t>021-66067761</t>
  </si>
  <si>
    <t>p://www.dp-purifier.com</t>
  </si>
  <si>
    <t>021-66168254</t>
  </si>
  <si>
    <t>https://www.rahpa.ir</t>
  </si>
  <si>
    <t>علم و نوآوری فناوران کیا نویان</t>
  </si>
  <si>
    <t>021-26741866</t>
  </si>
  <si>
    <t>زیست ساخت بنیان پارس</t>
  </si>
  <si>
    <t>دارو و فرآورده های پیشرفته حوزه تشخیص و درمان</t>
  </si>
  <si>
    <t>021-76293236</t>
  </si>
  <si>
    <t>فناوران هوشمند علم نوران</t>
  </si>
  <si>
    <t>وسایل، ملزومات و تجهیزات پزشکی</t>
  </si>
  <si>
    <t>021-26643192</t>
  </si>
  <si>
    <t>https://www.nour-on-neuron.com</t>
  </si>
  <si>
    <t>منیزیم صنعت شریف</t>
  </si>
  <si>
    <t>021-66066145</t>
  </si>
  <si>
    <t>پارس سنجش نوآور شریف</t>
  </si>
  <si>
    <t>کشاورزی ، فناوری ، زیستی و صنایع غذایی</t>
  </si>
  <si>
    <t>021-66168206</t>
  </si>
  <si>
    <t>https://www.psns-co.ir</t>
  </si>
  <si>
    <t>هم آفرین صنعت مهر آیین</t>
  </si>
  <si>
    <t>021-66033511</t>
  </si>
  <si>
    <t>راهبران سرمایه هوشمند</t>
  </si>
  <si>
    <t>خدمات تجاری‌سازی</t>
  </si>
  <si>
    <t>021-28429032</t>
  </si>
  <si>
    <t>فرابین فرایند شریف</t>
  </si>
  <si>
    <t>021-65013150</t>
  </si>
  <si>
    <t>http://www.farabinfarayand.com</t>
  </si>
  <si>
    <t>فناوری امواج بصیر</t>
  </si>
  <si>
    <t>021-66038134</t>
  </si>
  <si>
    <t>https://www.basirtechnology.ir</t>
  </si>
  <si>
    <t>دارو درمان پرشیا</t>
  </si>
  <si>
    <t>کشاورزی صنعتی هوشمند شریف</t>
  </si>
  <si>
    <t>021-44101659</t>
  </si>
  <si>
    <t>داده کاوان تصمیم یار</t>
  </si>
  <si>
    <t>021-54406088</t>
  </si>
  <si>
    <t>راهنما هوشمند توسعه کاسپین</t>
  </si>
  <si>
    <t>تجارت گستران نواندیش اورمان (عمران مدرن)‍</t>
  </si>
  <si>
    <t>021-65023109</t>
  </si>
  <si>
    <t>بانیان اندیشه های نوآورانه آینده</t>
  </si>
  <si>
    <t>021-54406009</t>
  </si>
  <si>
    <t>اتم کهکشان شریف</t>
  </si>
  <si>
    <t>021-66090515</t>
  </si>
  <si>
    <t>زیستا ژن شریف</t>
  </si>
  <si>
    <t>021-22747952</t>
  </si>
  <si>
    <t>انرژی آسای شریف</t>
  </si>
  <si>
    <t>021-66099262</t>
  </si>
  <si>
    <t>دانایان داده پرداز همراه (دارایا)</t>
  </si>
  <si>
    <t>021-40883518</t>
  </si>
  <si>
    <t>مهندسی انرژی شریف باتری</t>
  </si>
  <si>
    <t>021-66166328</t>
  </si>
  <si>
    <t>راهبران نفت‌ نگر ایرانیان</t>
  </si>
  <si>
    <t>021-91018025</t>
  </si>
  <si>
    <t>https://www.PetroView.ir</t>
  </si>
  <si>
    <t>توکا انرژی پارس (تپکو)</t>
  </si>
  <si>
    <t>021-66013436</t>
  </si>
  <si>
    <t>https://www.Tepcoenergy.com</t>
  </si>
  <si>
    <t>کیاهوشان آریا</t>
  </si>
  <si>
    <t>021-66066142</t>
  </si>
  <si>
    <t>شفا الکترومغناطیس</t>
  </si>
  <si>
    <t>021-28427338</t>
  </si>
  <si>
    <t>سپهر بوم راد</t>
  </si>
  <si>
    <t>021-66008603</t>
  </si>
  <si>
    <t>پويا داده پرداز سلامت توس</t>
  </si>
  <si>
    <t>021-65546044</t>
  </si>
  <si>
    <t>فناوران سورین مهر توانا</t>
  </si>
  <si>
    <t>021-44232313</t>
  </si>
  <si>
    <t>طب تجهیز فناور شریف</t>
  </si>
  <si>
    <t>021-66165680</t>
  </si>
  <si>
    <t>توان اکسیر فارمد</t>
  </si>
  <si>
    <t>021- 65013129</t>
  </si>
  <si>
    <t>خانه آب سرزمین انرژی آریا (خانه آب ایران)</t>
  </si>
  <si>
    <t>فن رویش نوین ویرا</t>
  </si>
  <si>
    <t>021-66038883</t>
  </si>
  <si>
    <t>شادی آفرینان دنیای یگانه</t>
  </si>
  <si>
    <t>021-66064603</t>
  </si>
  <si>
    <t>https://www.ravanbashi.ir</t>
  </si>
  <si>
    <t>آبتین توسعه بی کران</t>
  </si>
  <si>
    <t>021-66064601</t>
  </si>
  <si>
    <t>خبرگان کلیم و پیمان ساخت شریف (دکترکلیم)</t>
  </si>
  <si>
    <t>021-28426520</t>
  </si>
  <si>
    <t>تولید مواد دارویی اردیبهشت</t>
  </si>
  <si>
    <t>021-86054819</t>
  </si>
  <si>
    <t>شایا شیمی شریف</t>
  </si>
  <si>
    <t>021-71053158</t>
  </si>
  <si>
    <t>021-66168235</t>
  </si>
  <si>
    <t>فناوران برنا شریف</t>
  </si>
  <si>
    <t>021-66166227</t>
  </si>
  <si>
    <t>قاصد فناوری های هوشمند</t>
  </si>
  <si>
    <t>پردیس مکاترونیک شریف</t>
  </si>
  <si>
    <t>021-66010739</t>
  </si>
  <si>
    <t>آریا گستر بیتا توان</t>
  </si>
  <si>
    <t>021-066032484</t>
  </si>
  <si>
    <t>پیشگامان پزشکی اسپادانا</t>
  </si>
  <si>
    <t>021-66032718</t>
  </si>
  <si>
    <t>فرداد گستر صنعت شریف</t>
  </si>
  <si>
    <t>021-66166279</t>
  </si>
  <si>
    <t>http://www.sharifhydro.ir</t>
  </si>
  <si>
    <t>تجارت هوشمند رو به راه</t>
  </si>
  <si>
    <t>021-66033898</t>
  </si>
  <si>
    <t>دانش آوران رادین ورنا</t>
  </si>
  <si>
    <t>021-66000417</t>
  </si>
  <si>
    <t>راهکار ارتباط هوشمند ایرسا</t>
  </si>
  <si>
    <t>021-66085181</t>
  </si>
  <si>
    <t>زیست هوش افزار عقیق</t>
  </si>
  <si>
    <t>021-66168217</t>
  </si>
  <si>
    <t>پویندگان کاشتنی های پزشکی آوین</t>
  </si>
  <si>
    <t>021-66704124-5</t>
  </si>
  <si>
    <t>آذر شیمی شریف</t>
  </si>
  <si>
    <t>021-66064604</t>
  </si>
  <si>
    <t>اطلس ارتباط رامان</t>
  </si>
  <si>
    <t>021-43000086</t>
  </si>
  <si>
    <t>فناوران فراسنجش شریف</t>
  </si>
  <si>
    <t>021-66066108</t>
  </si>
  <si>
    <t>سامانه های هوشمند سپهر شریف</t>
  </si>
  <si>
    <t>021-66164914-5</t>
  </si>
  <si>
    <t>http://www.konect.ir</t>
  </si>
  <si>
    <t>کهربا ماشین پارسیان</t>
  </si>
  <si>
    <t>021-91075707</t>
  </si>
  <si>
    <t>http://www.samiz.ir</t>
  </si>
  <si>
    <t>دانش پژوهان آروشا</t>
  </si>
  <si>
    <t>021-66033041</t>
  </si>
  <si>
    <t>توسعه هوشمند پالیز</t>
  </si>
  <si>
    <t>021-66010742</t>
  </si>
  <si>
    <t>برنا صنعت هوشیار</t>
  </si>
  <si>
    <t>021-66033184</t>
  </si>
  <si>
    <t>توسعه فناوری ویرا تجهیز شریف</t>
  </si>
  <si>
    <t>021-66168215</t>
  </si>
  <si>
    <t>https://www.shariftec.com</t>
  </si>
  <si>
    <t>کشاورزیار رباتیک شریف</t>
  </si>
  <si>
    <t>021-66084138</t>
  </si>
  <si>
    <t>شیمی افشره کناد</t>
  </si>
  <si>
    <t>021-22970249</t>
  </si>
  <si>
    <t>ویرا صنعت سینداد بینا</t>
  </si>
  <si>
    <t>021-66065240</t>
  </si>
  <si>
    <t>افزون سازان آتیه صنعت</t>
  </si>
  <si>
    <t>021-66090490</t>
  </si>
  <si>
    <t>راد پرداز عرصه نوین</t>
  </si>
  <si>
    <t>021-28424580</t>
  </si>
  <si>
    <t>https://www.radpardazan.ir</t>
  </si>
  <si>
    <t>انرژی و الکترونیک ری موج</t>
  </si>
  <si>
    <t>021-88342692</t>
  </si>
  <si>
    <t>رایان شیمی شریف</t>
  </si>
  <si>
    <t>021-65013193</t>
  </si>
  <si>
    <t>بوم نگاران هوشمند امید</t>
  </si>
  <si>
    <t>021-28427761</t>
  </si>
  <si>
    <t>کسما سپهر آریا توسعه</t>
  </si>
  <si>
    <t>021-66006879</t>
  </si>
  <si>
    <t>بنیان دیدبان هوشمند</t>
  </si>
  <si>
    <t>021-88082998</t>
  </si>
  <si>
    <t>توسعه محصول کیا صنعت شریف</t>
  </si>
  <si>
    <t>021-66099434</t>
  </si>
  <si>
    <t>دوره پیش رشد</t>
  </si>
  <si>
    <t>نوآوران تجارت الکترونیک رمزینه</t>
  </si>
  <si>
    <t>021-62999214</t>
  </si>
  <si>
    <t>https://www.ramzinex.com</t>
  </si>
  <si>
    <t>ایده پردازان و نواندیشان فوتبال شریف</t>
  </si>
  <si>
    <t>021-64063101</t>
  </si>
  <si>
    <t>https://www.football360.ir</t>
  </si>
  <si>
    <t>پیشگامان پاکران الکترونیک</t>
  </si>
  <si>
    <t>021-66037896</t>
  </si>
  <si>
    <t>http://www.pakran.com</t>
  </si>
  <si>
    <t>سامانه امواج فراست</t>
  </si>
  <si>
    <t>021-66063029</t>
  </si>
  <si>
    <t>داده پردازان هوشمند آریا توسعه رده</t>
  </si>
  <si>
    <t>021-65013042</t>
  </si>
  <si>
    <t>http://www.rade.ir</t>
  </si>
  <si>
    <t>یکتا اجاره هوشمند پویا</t>
  </si>
  <si>
    <t>021-62758101</t>
  </si>
  <si>
    <t>https://www.ghesticlub.com</t>
  </si>
  <si>
    <t>نوین پردازش ورنا صنعت هومان</t>
  </si>
  <si>
    <t>021-66198593</t>
  </si>
  <si>
    <t>https://www.vernasanat.ir</t>
  </si>
  <si>
    <t>پردازش آسان آیان</t>
  </si>
  <si>
    <t>021-65013152</t>
  </si>
  <si>
    <t>https://www.ayanco.com</t>
  </si>
  <si>
    <t>https://www.idekavan.com</t>
  </si>
  <si>
    <t>صبا انرژی آفرین</t>
  </si>
  <si>
    <t>021-91071092</t>
  </si>
  <si>
    <t>http://www.sabaenergy.ir</t>
  </si>
  <si>
    <t>021-66098440</t>
  </si>
  <si>
    <t xml:space="preserve">بهداد تدبیر مبین آریا </t>
  </si>
  <si>
    <t>021-54601</t>
  </si>
  <si>
    <t>http://www.mobicar.co</t>
  </si>
  <si>
    <t>عمید رایانه شریف</t>
  </si>
  <si>
    <t>021-66028721</t>
  </si>
  <si>
    <t xml:space="preserve">امیدآفرینان مهندسی آینده </t>
  </si>
  <si>
    <t>021-66550571</t>
  </si>
  <si>
    <t>توسعه اطلاعات و ارتباطات آتی ساز</t>
  </si>
  <si>
    <t>021-91002108</t>
  </si>
  <si>
    <t>https://www.itsaaz.com</t>
  </si>
  <si>
    <t>یکتا بهینه توان</t>
  </si>
  <si>
    <t>021-66034724-5</t>
  </si>
  <si>
    <t>https://www.yektabehan.com</t>
  </si>
  <si>
    <t>فنی و مهندسی نور آفرین ایده</t>
  </si>
  <si>
    <t>021-66088438</t>
  </si>
  <si>
    <t>https://www.nurafarin.ir</t>
  </si>
  <si>
    <t>فن گستران پیشرو بازار</t>
  </si>
  <si>
    <t>021-66099724</t>
  </si>
  <si>
    <t>https://www.torob.ir</t>
  </si>
  <si>
    <t>شریف نانو پارس</t>
  </si>
  <si>
    <t>021-66081709</t>
  </si>
  <si>
    <t>شریف پردازشگر دانش</t>
  </si>
  <si>
    <t>021-91018328</t>
  </si>
  <si>
    <t>سپنتا پلیمر شریف</t>
  </si>
  <si>
    <t>021-54406066</t>
  </si>
  <si>
    <t xml:space="preserve">توسعه فناوری های نوین سلامت سینا </t>
  </si>
  <si>
    <t>021-67308000</t>
  </si>
  <si>
    <t>توسعه فناوری شریف سولار</t>
  </si>
  <si>
    <t>021-66098477</t>
  </si>
  <si>
    <t xml:space="preserve">توسعه سامانه مانا رایکا </t>
  </si>
  <si>
    <t>توسعه ارتباطات وادی رایمندان</t>
  </si>
  <si>
    <t>021-65013208</t>
  </si>
  <si>
    <t xml:space="preserve">تدبیرگران سامانه های انرژی </t>
  </si>
  <si>
    <t>021-66044006-8</t>
  </si>
  <si>
    <t>پارسا پلیمر شریف</t>
  </si>
  <si>
    <t>021-61975100</t>
  </si>
  <si>
    <t>بسپار پیشرفته شریف</t>
  </si>
  <si>
    <t>فناوران پیشتاز آینده (مدریک)</t>
  </si>
  <si>
    <t>021-66072500</t>
  </si>
  <si>
    <t>آرمان سامان سپهر</t>
  </si>
  <si>
    <t>021-91006616</t>
  </si>
  <si>
    <t>http://www.arsamsepco.ir</t>
  </si>
  <si>
    <t>بیان رایان</t>
  </si>
  <si>
    <t>زیر ساخت مرکز داده ارم</t>
  </si>
  <si>
    <t>021-66020038</t>
  </si>
  <si>
    <t>راد یاوران سروش (رادیس)</t>
  </si>
  <si>
    <t>021-66091206</t>
  </si>
  <si>
    <t>آراد مهر کیان (موپن)</t>
  </si>
  <si>
    <t>021-28424377</t>
  </si>
  <si>
    <t xml:space="preserve">توسعه راهکارهای فنی دانا ترفند </t>
  </si>
  <si>
    <t>021-66098487</t>
  </si>
  <si>
    <t>آدریان فلزات شریف</t>
  </si>
  <si>
    <t>021-88367763 داخلی 101</t>
  </si>
  <si>
    <t>ایوان رایان پیام</t>
  </si>
  <si>
    <t>021-42296</t>
  </si>
  <si>
    <t>زیستا ژن آفرین</t>
  </si>
  <si>
    <t>021-66051855</t>
  </si>
  <si>
    <t>رایانش ابری پیشرو</t>
  </si>
  <si>
    <t>۰۲۱-۶۶۰۵۶۱۸۲</t>
  </si>
  <si>
    <t>گروه راهبرد بیان</t>
  </si>
  <si>
    <t>خدمات مهندسی ایده نواتیه</t>
  </si>
  <si>
    <t>021-66057389</t>
  </si>
  <si>
    <t>بنیان توسعه و نوآوری مغز افزار (بتنا)</t>
  </si>
  <si>
    <t>021-66061507</t>
  </si>
  <si>
    <t>پرتو تماس نوین</t>
  </si>
  <si>
    <t>021-42041000</t>
  </si>
  <si>
    <t>بنیان نوآوری و توسعه کارآفرینی کران پرداز (بنتک)</t>
  </si>
  <si>
    <t>021-64063300</t>
  </si>
  <si>
    <t>محتوانگار ارزش افزا</t>
  </si>
  <si>
    <t>021-66083729</t>
  </si>
  <si>
    <t>پیشتازان امن کاوی عماد</t>
  </si>
  <si>
    <t>021-66098664</t>
  </si>
  <si>
    <t>طراحی سیستم و اتوماسیون دورعلی</t>
  </si>
  <si>
    <t>021-66059245</t>
  </si>
  <si>
    <t>یافتار پژوهان پیشتاز رایانش</t>
  </si>
  <si>
    <t>021-66090610</t>
  </si>
  <si>
    <t>پردازش و ذخیره سازی سریع داده (پرسا)</t>
  </si>
  <si>
    <t>021-65013049</t>
  </si>
  <si>
    <t>مهندسی کاوین پیشرو شریف سامانه</t>
  </si>
  <si>
    <t>021-66086019</t>
  </si>
  <si>
    <t>حامی سیستم شریف</t>
  </si>
  <si>
    <t>021-40224530</t>
  </si>
  <si>
    <t>http://www.hamisystem.ir</t>
  </si>
  <si>
    <t>پیام افزار پیک آسا</t>
  </si>
  <si>
    <t>021-64063214</t>
  </si>
  <si>
    <t>https://www.peykasa.ir</t>
  </si>
  <si>
    <t>فناوران هویت الکترونیکی امن (هویتا)</t>
  </si>
  <si>
    <t>021-40663529</t>
  </si>
  <si>
    <t>مؤسسه تحقیقاتی و آموزشی نور (توان)</t>
  </si>
  <si>
    <t>021-66004027</t>
  </si>
  <si>
    <t>امن افزار گستر شریف</t>
  </si>
  <si>
    <t>021-43652000</t>
  </si>
  <si>
    <t>صدرافن پرداز</t>
  </si>
  <si>
    <t>021-66090935</t>
  </si>
  <si>
    <t>سامانه نگار آتنا</t>
  </si>
  <si>
    <t>021-91303451</t>
  </si>
  <si>
    <t>طرح و توسعه پرتو انرژی ایرانیان</t>
  </si>
  <si>
    <t>021-61975330</t>
  </si>
  <si>
    <t>تجارت همراه روناش</t>
  </si>
  <si>
    <t>021-44668276</t>
  </si>
  <si>
    <t>دانش افزار نارون شریف</t>
  </si>
  <si>
    <t>021-61975226</t>
  </si>
  <si>
    <t>http://www.daneshsolutions.ir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</si>
</sst>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u/>
      <sz val="10"/>
      <color indexed="12"/>
      <name val="Arial"/>
      <family val="2"/>
    </font>
    <font>
      <sz val="12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Zar"/>
      <charset val="178"/>
    </font>
    <font>
      <sz val="14"/>
      <color theme="1"/>
      <name val="B Nazanin"/>
      <charset val="178"/>
    </font>
    <font>
      <sz val="11"/>
      <color rgb="FF000000"/>
      <name val="B Nazanin"/>
      <charset val="178"/>
    </font>
    <font>
      <sz val="11"/>
      <color theme="1"/>
      <name val="B Nazanin"/>
      <charset val="178"/>
    </font>
    <font>
      <b/>
      <sz val="36"/>
      <color theme="1"/>
      <name val="B Nazanin"/>
      <charset val="178"/>
    </font>
    <font>
      <u/>
      <sz val="12"/>
      <name val="B Nazanin"/>
      <charset val="178"/>
    </font>
    <font>
      <b/>
      <sz val="12"/>
      <name val="B Nazanin"/>
      <charset val="178"/>
    </font>
    <font>
      <b/>
      <sz val="11"/>
      <color rgb="FF000000"/>
      <name val="B Nazanin"/>
      <charset val="178"/>
    </font>
    <font>
      <b/>
      <sz val="11"/>
      <color theme="1"/>
      <name val="B Nazanin"/>
      <charset val="178"/>
    </font>
    <font>
      <sz val="11"/>
      <color rgb="FF333333"/>
      <name val="B Nazanin"/>
      <charset val="178"/>
    </font>
    <font>
      <sz val="11"/>
      <color rgb="FF000000"/>
      <name val="Arial"/>
      <family val="2"/>
      <charset val="178"/>
    </font>
    <font>
      <u/>
      <sz val="12"/>
      <color theme="10"/>
      <name val="B Nazanin"/>
      <charset val="178"/>
    </font>
    <font>
      <sz val="11"/>
      <color theme="1"/>
      <name val="Calibri"/>
      <family val="2"/>
    </font>
    <font>
      <b/>
      <sz val="48"/>
      <color theme="1"/>
      <name val="B Nazanin"/>
      <charset val="178"/>
    </font>
    <font>
      <b/>
      <sz val="57"/>
      <color theme="1"/>
      <name val="B Nazanin"/>
      <charset val="178"/>
    </font>
    <font>
      <sz val="8"/>
      <name val="Calibri"/>
      <family val="2"/>
      <scheme val="minor"/>
    </font>
    <font>
      <b/>
      <sz val="10"/>
      <name val="Arial"/>
      <family val="2"/>
      <charset val="178"/>
    </font>
    <font>
      <b/>
      <sz val="12"/>
      <color rgb="FF000000"/>
      <name val="B Nazanin"/>
      <charset val="178"/>
    </font>
    <font>
      <b/>
      <sz val="12"/>
      <name val="Arial"/>
      <family val="2"/>
      <charset val="178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AE49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FAE49E"/>
        <bgColor theme="4" tint="0.79998168889431442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0">
    <xf numFmtId="0" fontId="0" fillId="0" borderId="0" xfId="0"/>
    <xf numFmtId="0" fontId="6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 readingOrder="2"/>
    </xf>
    <xf numFmtId="49" fontId="2" fillId="3" borderId="2" xfId="0" applyNumberFormat="1" applyFont="1" applyFill="1" applyBorder="1" applyAlignment="1">
      <alignment horizontal="center" vertical="center" wrapText="1"/>
    </xf>
    <xf numFmtId="0" fontId="18" fillId="6" borderId="2" xfId="1" applyFont="1" applyFill="1" applyBorder="1" applyAlignment="1" applyProtection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8" fillId="3" borderId="2" xfId="1" applyFont="1" applyFill="1" applyBorder="1" applyAlignment="1" applyProtection="1">
      <alignment horizontal="center" wrapText="1"/>
    </xf>
    <xf numFmtId="0" fontId="10" fillId="0" borderId="0" xfId="0" applyFont="1" applyAlignment="1">
      <alignment horizont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14" fillId="3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horizontal="center" wrapText="1"/>
    </xf>
    <xf numFmtId="49" fontId="10" fillId="4" borderId="10" xfId="0" applyNumberFormat="1" applyFont="1" applyFill="1" applyBorder="1" applyAlignment="1">
      <alignment horizontal="center" wrapText="1"/>
    </xf>
    <xf numFmtId="0" fontId="4" fillId="3" borderId="2" xfId="1" applyFill="1" applyBorder="1" applyAlignment="1" applyProtection="1">
      <alignment horizont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10" fillId="5" borderId="12" xfId="0" applyNumberFormat="1" applyFont="1" applyFill="1" applyBorder="1" applyAlignment="1">
      <alignment horizontal="center" wrapText="1"/>
    </xf>
    <xf numFmtId="49" fontId="3" fillId="4" borderId="0" xfId="0" applyNumberFormat="1" applyFont="1" applyFill="1" applyAlignment="1">
      <alignment horizontal="center" wrapText="1"/>
    </xf>
    <xf numFmtId="49" fontId="10" fillId="4" borderId="12" xfId="0" applyNumberFormat="1" applyFont="1" applyFill="1" applyBorder="1" applyAlignment="1">
      <alignment horizontal="center" wrapText="1"/>
    </xf>
    <xf numFmtId="49" fontId="3" fillId="5" borderId="12" xfId="0" applyNumberFormat="1" applyFont="1" applyFill="1" applyBorder="1" applyAlignment="1">
      <alignment horizontal="center" wrapText="1"/>
    </xf>
    <xf numFmtId="49" fontId="3" fillId="4" borderId="12" xfId="0" applyNumberFormat="1" applyFont="1" applyFill="1" applyBorder="1" applyAlignment="1">
      <alignment horizont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0" fontId="4" fillId="4" borderId="11" xfId="1" applyFill="1" applyBorder="1" applyAlignment="1" applyProtection="1">
      <alignment horizontal="center" wrapText="1"/>
    </xf>
    <xf numFmtId="0" fontId="19" fillId="4" borderId="11" xfId="0" applyFont="1" applyFill="1" applyBorder="1" applyAlignment="1">
      <alignment horizontal="center" wrapText="1"/>
    </xf>
    <xf numFmtId="0" fontId="4" fillId="5" borderId="11" xfId="1" applyFill="1" applyBorder="1" applyAlignment="1" applyProtection="1">
      <alignment horizontal="center" wrapText="1"/>
    </xf>
    <xf numFmtId="0" fontId="19" fillId="5" borderId="11" xfId="0" applyFont="1" applyFill="1" applyBorder="1" applyAlignment="1">
      <alignment horizontal="center" wrapText="1"/>
    </xf>
    <xf numFmtId="49" fontId="16" fillId="4" borderId="12" xfId="0" applyNumberFormat="1" applyFont="1" applyFill="1" applyBorder="1" applyAlignment="1">
      <alignment horizontal="center" wrapText="1"/>
    </xf>
    <xf numFmtId="49" fontId="3" fillId="5" borderId="10" xfId="0" applyNumberFormat="1" applyFont="1" applyFill="1" applyBorder="1" applyAlignment="1">
      <alignment horizontal="center" wrapText="1"/>
    </xf>
    <xf numFmtId="0" fontId="4" fillId="5" borderId="2" xfId="1" applyFill="1" applyBorder="1" applyAlignment="1" applyProtection="1">
      <alignment horizont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0" fontId="4" fillId="2" borderId="11" xfId="1" applyFill="1" applyBorder="1" applyAlignment="1" applyProtection="1">
      <alignment horizont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0" fontId="4" fillId="7" borderId="11" xfId="1" applyFill="1" applyBorder="1" applyAlignment="1" applyProtection="1">
      <alignment horizontal="center" wrapText="1"/>
    </xf>
    <xf numFmtId="0" fontId="19" fillId="2" borderId="11" xfId="0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4" fillId="8" borderId="9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24" fillId="8" borderId="2" xfId="0" applyNumberFormat="1" applyFont="1" applyFill="1" applyBorder="1" applyAlignment="1">
      <alignment horizontal="center" vertical="center" wrapText="1"/>
    </xf>
    <xf numFmtId="0" fontId="25" fillId="9" borderId="7" xfId="1" applyFont="1" applyFill="1" applyBorder="1" applyAlignment="1" applyProtection="1">
      <alignment horizontal="center" wrapText="1"/>
    </xf>
    <xf numFmtId="49" fontId="13" fillId="10" borderId="10" xfId="0" applyNumberFormat="1" applyFont="1" applyFill="1" applyBorder="1" applyAlignment="1">
      <alignment horizontal="center" vertical="center" wrapText="1"/>
    </xf>
    <xf numFmtId="0" fontId="23" fillId="11" borderId="2" xfId="1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 readingOrder="2"/>
    </xf>
    <xf numFmtId="0" fontId="8" fillId="12" borderId="3" xfId="0" applyFont="1" applyFill="1" applyBorder="1" applyAlignment="1">
      <alignment horizontal="center" vertical="center" wrapText="1" readingOrder="2"/>
    </xf>
    <xf numFmtId="0" fontId="1" fillId="12" borderId="4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21" fillId="2" borderId="7" xfId="0" applyFont="1" applyFill="1" applyBorder="1" applyAlignment="1">
      <alignment horizontal="center" vertical="center" textRotation="180" wrapText="1"/>
    </xf>
    <xf numFmtId="0" fontId="11" fillId="3" borderId="6" xfId="0" applyFont="1" applyFill="1" applyBorder="1" applyAlignment="1">
      <alignment horizontal="center" vertical="center" textRotation="180" wrapText="1"/>
    </xf>
    <xf numFmtId="0" fontId="11" fillId="3" borderId="5" xfId="0" applyFont="1" applyFill="1" applyBorder="1" applyAlignment="1">
      <alignment horizontal="center" vertical="center" textRotation="180" wrapText="1"/>
    </xf>
    <xf numFmtId="0" fontId="20" fillId="4" borderId="5" xfId="0" applyFont="1" applyFill="1" applyBorder="1" applyAlignment="1">
      <alignment horizontal="center" vertical="center" textRotation="180" wrapText="1" readingOrder="2"/>
    </xf>
    <xf numFmtId="0" fontId="21" fillId="2" borderId="5" xfId="0" applyFont="1" applyFill="1" applyBorder="1" applyAlignment="1">
      <alignment horizontal="center" vertical="center" textRotation="180" wrapText="1"/>
    </xf>
  </cellXfs>
  <cellStyles count="3">
    <cellStyle name="Hyperlink" xfId="1" builtinId="8"/>
    <cellStyle name="Normal" xfId="0" builtinId="0"/>
    <cellStyle name="Normal 2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Nazanin"/>
        <scheme val="none"/>
      </font>
      <fill>
        <patternFill patternType="solid">
          <fgColor indexed="64"/>
          <bgColor rgb="FFFAE49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Nazanin"/>
        <scheme val="none"/>
      </font>
      <numFmt numFmtId="30" formatCode="@"/>
      <fill>
        <patternFill patternType="solid">
          <fgColor indexed="64"/>
          <bgColor rgb="FFFAE49E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rgb="FFFAE49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0" formatCode="@"/>
      <fill>
        <patternFill patternType="solid">
          <fgColor indexed="64"/>
          <bgColor rgb="FFFAE49E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Nazanin"/>
        <scheme val="none"/>
      </font>
      <fill>
        <patternFill patternType="solid">
          <fgColor indexed="64"/>
          <bgColor rgb="FFFAE49E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Nazanin"/>
        <scheme val="none"/>
      </font>
      <numFmt numFmtId="30" formatCode="@"/>
      <fill>
        <patternFill patternType="solid">
          <fgColor indexed="64"/>
          <bgColor rgb="FFFAE49E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7" tint="0.39997558519241921"/>
        </patternFill>
      </fill>
    </dxf>
  </dxfs>
  <tableStyles count="0" defaultTableStyle="TableStyleMedium2" defaultPivotStyle="PivotStyleLight16"/>
  <colors>
    <mruColors>
      <color rgb="FFFAE49E"/>
      <color rgb="FFF9C4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&#1711;&#1586;&#1575;&#1585;&#1588;%20&#1608;&#1575;&#1581;&#1583;&#1607;&#1575;&#1740;&#1740;%20&#1705;&#1607;%20&#1583;&#1585;%20&#1581;&#1575;&#1604;%20&#1581;&#1575;&#1590;&#1585;%20&#1605;&#1587;&#1578;&#1602;&#1585;%20&#1607;&#1587;&#1578;&#1606;&#15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662;&#1575;&#1585;&#1705;\&#1604;&#1740;&#1587;&#1578;%20&#1608;&#1575;&#1581;&#1583;&#1607;&#1575;\98\&#1605;&#1585;&#1705;&#1586;%20&#1585;&#1588;&#1583;\final-9812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-981224%20park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گزارش واحدهایی که در حال حا..."/>
      <sheetName val="hiddenSheet"/>
    </sheetNames>
    <sheetDataSet>
      <sheetData sheetId="0">
        <row r="2">
          <cell r="E2" t="str">
            <v>کیمیاگران انرژی کاسپین</v>
          </cell>
        </row>
        <row r="3">
          <cell r="E3" t="str">
            <v>پاک فن کامپوزیت شریف</v>
          </cell>
        </row>
        <row r="6">
          <cell r="E6" t="str">
            <v>تجارت الکترونیک امن موج</v>
          </cell>
        </row>
        <row r="37">
          <cell r="J37" t="str">
            <v>02-154061</v>
          </cell>
        </row>
        <row r="100">
          <cell r="H100" t="str">
            <v>مهندسی مکانیک</v>
          </cell>
        </row>
        <row r="164">
          <cell r="H164" t="str">
            <v>فناوری زیستی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5" name="Table5" displayName="Table5" ref="B1:E22" totalsRowShown="0" headerRowDxfId="8" headerRowBorderDxfId="7" tableBorderDxfId="6">
  <autoFilter ref="B1:E22"/>
  <sortState ref="B2:E25">
    <sortCondition ref="B1:B25"/>
  </sortState>
  <tableColumns count="4">
    <tableColumn id="1" name="نام واحد فناور" dataDxfId="5" totalsRowDxfId="4"/>
    <tableColumn id="2" name="زمینه فعالیت" dataDxfId="3" totalsRowDxfId="2"/>
    <tableColumn id="3" name="تلفن" dataDxfId="1" totalsRowDxfId="0"/>
    <tableColumn id="4" name="وب‌سایت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ori.style/" TargetMode="External"/><Relationship Id="rId2" Type="http://schemas.openxmlformats.org/officeDocument/2006/relationships/hyperlink" Target="http://www.chashmyar.ir/" TargetMode="External"/><Relationship Id="rId1" Type="http://schemas.openxmlformats.org/officeDocument/2006/relationships/hyperlink" Target="http://baziigram.com/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nstagram.com/chorazmed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rightToLeft="1" tabSelected="1" topLeftCell="A45" zoomScale="70" zoomScaleNormal="70" workbookViewId="0">
      <selection activeCell="B6" sqref="B6"/>
    </sheetView>
  </sheetViews>
  <sheetFormatPr defaultColWidth="8.90625" defaultRowHeight="17"/>
  <cols>
    <col min="1" max="1" width="17.08984375" style="5" customWidth="1"/>
    <col min="2" max="2" width="60.6328125" style="4" bestFit="1" customWidth="1"/>
    <col min="3" max="3" width="39.6328125" style="3" customWidth="1"/>
    <col min="4" max="4" width="23.81640625" style="13" bestFit="1" customWidth="1"/>
    <col min="5" max="5" width="44.90625" style="5" bestFit="1" customWidth="1"/>
    <col min="6" max="16384" width="8.90625" style="5"/>
  </cols>
  <sheetData>
    <row r="1" spans="1:5" ht="35" customHeight="1">
      <c r="A1" s="54" t="s">
        <v>104</v>
      </c>
      <c r="B1" s="51" t="s">
        <v>0</v>
      </c>
      <c r="C1" s="52" t="s">
        <v>1</v>
      </c>
      <c r="D1" s="52" t="s">
        <v>2</v>
      </c>
      <c r="E1" s="53" t="s">
        <v>179</v>
      </c>
    </row>
    <row r="2" spans="1:5" ht="35" customHeight="1">
      <c r="A2" s="56" t="s">
        <v>381</v>
      </c>
      <c r="B2" s="16" t="s">
        <v>176</v>
      </c>
      <c r="C2" s="44" t="s">
        <v>107</v>
      </c>
      <c r="D2" s="15" t="s">
        <v>178</v>
      </c>
      <c r="E2" s="10" t="s">
        <v>177</v>
      </c>
    </row>
    <row r="3" spans="1:5" ht="35" customHeight="1">
      <c r="A3" s="57"/>
      <c r="B3" s="6" t="s">
        <v>113</v>
      </c>
      <c r="C3" s="9" t="s">
        <v>116</v>
      </c>
      <c r="D3" s="15" t="s">
        <v>115</v>
      </c>
      <c r="E3" s="11"/>
    </row>
    <row r="4" spans="1:5" ht="35" customHeight="1">
      <c r="A4" s="57"/>
      <c r="B4" s="6" t="s">
        <v>138</v>
      </c>
      <c r="C4" s="9" t="s">
        <v>180</v>
      </c>
      <c r="D4" s="15" t="s">
        <v>139</v>
      </c>
      <c r="E4" s="12" t="s">
        <v>140</v>
      </c>
    </row>
    <row r="5" spans="1:5" ht="35" customHeight="1">
      <c r="A5" s="57"/>
      <c r="B5" s="6" t="s">
        <v>106</v>
      </c>
      <c r="C5" s="44" t="s">
        <v>107</v>
      </c>
      <c r="D5" s="15" t="s">
        <v>181</v>
      </c>
      <c r="E5" s="11"/>
    </row>
    <row r="6" spans="1:5" ht="35" customHeight="1">
      <c r="A6" s="57"/>
      <c r="B6" s="7" t="s">
        <v>135</v>
      </c>
      <c r="C6" s="44" t="s">
        <v>107</v>
      </c>
      <c r="D6" s="14" t="s">
        <v>136</v>
      </c>
      <c r="E6" s="11" t="s">
        <v>4</v>
      </c>
    </row>
    <row r="7" spans="1:5" ht="35" customHeight="1">
      <c r="A7" s="57"/>
      <c r="B7" s="16" t="s">
        <v>208</v>
      </c>
      <c r="C7" s="8" t="s">
        <v>107</v>
      </c>
      <c r="D7" s="15"/>
      <c r="E7" s="11"/>
    </row>
    <row r="8" spans="1:5" ht="35" customHeight="1">
      <c r="A8" s="57"/>
      <c r="B8" s="16" t="s">
        <v>111</v>
      </c>
      <c r="C8" s="44" t="s">
        <v>182</v>
      </c>
      <c r="D8" s="15" t="s">
        <v>183</v>
      </c>
      <c r="E8" s="12" t="s">
        <v>184</v>
      </c>
    </row>
    <row r="9" spans="1:5" ht="35" customHeight="1">
      <c r="A9" s="57"/>
      <c r="B9" s="16" t="s">
        <v>127</v>
      </c>
      <c r="C9" s="9" t="s">
        <v>120</v>
      </c>
      <c r="D9" s="15" t="s">
        <v>128</v>
      </c>
      <c r="E9" s="20" t="s">
        <v>185</v>
      </c>
    </row>
    <row r="10" spans="1:5" ht="35" customHeight="1">
      <c r="A10" s="57"/>
      <c r="B10" s="16" t="s">
        <v>203</v>
      </c>
      <c r="C10" s="9" t="s">
        <v>180</v>
      </c>
      <c r="D10" s="15"/>
      <c r="E10" s="12" t="s">
        <v>204</v>
      </c>
    </row>
    <row r="11" spans="1:5" ht="35" customHeight="1">
      <c r="A11" s="57"/>
      <c r="B11" s="16" t="s">
        <v>196</v>
      </c>
      <c r="C11" s="9" t="s">
        <v>105</v>
      </c>
      <c r="D11" s="15" t="s">
        <v>197</v>
      </c>
      <c r="E11" s="12"/>
    </row>
    <row r="12" spans="1:5" ht="35" customHeight="1">
      <c r="A12" s="57"/>
      <c r="B12" s="16" t="s">
        <v>190</v>
      </c>
      <c r="C12" s="9" t="s">
        <v>180</v>
      </c>
      <c r="D12" s="15" t="s">
        <v>191</v>
      </c>
      <c r="E12" s="12" t="s">
        <v>192</v>
      </c>
    </row>
    <row r="13" spans="1:5" ht="35" customHeight="1">
      <c r="A13" s="57"/>
      <c r="B13" s="16" t="s">
        <v>205</v>
      </c>
      <c r="C13" s="9" t="s">
        <v>180</v>
      </c>
      <c r="D13" s="15" t="s">
        <v>206</v>
      </c>
      <c r="E13" s="12" t="s">
        <v>207</v>
      </c>
    </row>
    <row r="14" spans="1:5" ht="35" customHeight="1">
      <c r="A14" s="57"/>
      <c r="B14" s="16" t="s">
        <v>198</v>
      </c>
      <c r="C14" s="9" t="s">
        <v>180</v>
      </c>
      <c r="D14" s="15" t="s">
        <v>199</v>
      </c>
      <c r="E14" s="12" t="s">
        <v>200</v>
      </c>
    </row>
    <row r="15" spans="1:5" ht="35" customHeight="1">
      <c r="A15" s="57"/>
      <c r="B15" s="16" t="s">
        <v>112</v>
      </c>
      <c r="C15" s="9"/>
      <c r="D15" s="15" t="s">
        <v>114</v>
      </c>
      <c r="E15" s="11"/>
    </row>
    <row r="16" spans="1:5" ht="35" customHeight="1">
      <c r="A16" s="57"/>
      <c r="B16" s="16" t="s">
        <v>186</v>
      </c>
      <c r="C16" s="9" t="s">
        <v>180</v>
      </c>
      <c r="D16" s="15" t="s">
        <v>188</v>
      </c>
      <c r="E16" s="12" t="s">
        <v>189</v>
      </c>
    </row>
    <row r="17" spans="1:5" ht="35" customHeight="1">
      <c r="A17" s="57"/>
      <c r="B17" s="16" t="s">
        <v>137</v>
      </c>
      <c r="C17" s="9" t="s">
        <v>180</v>
      </c>
      <c r="D17" s="15" t="s">
        <v>187</v>
      </c>
      <c r="E17" s="12"/>
    </row>
    <row r="18" spans="1:5" ht="35" customHeight="1">
      <c r="A18" s="57"/>
      <c r="B18" s="16" t="s">
        <v>201</v>
      </c>
      <c r="C18" s="9" t="s">
        <v>180</v>
      </c>
      <c r="D18" s="15" t="s">
        <v>202</v>
      </c>
      <c r="E18" s="12"/>
    </row>
    <row r="19" spans="1:5" ht="35" customHeight="1">
      <c r="A19" s="57"/>
      <c r="B19" s="21" t="s">
        <v>141</v>
      </c>
      <c r="C19" s="9" t="s">
        <v>180</v>
      </c>
      <c r="D19" s="22" t="s">
        <v>142</v>
      </c>
      <c r="E19" s="12" t="s">
        <v>143</v>
      </c>
    </row>
    <row r="20" spans="1:5" ht="35" customHeight="1">
      <c r="A20" s="57"/>
      <c r="B20" s="21" t="s">
        <v>193</v>
      </c>
      <c r="C20" s="9" t="s">
        <v>180</v>
      </c>
      <c r="D20" s="22" t="s">
        <v>194</v>
      </c>
      <c r="E20" s="12" t="s">
        <v>195</v>
      </c>
    </row>
    <row r="21" spans="1:5" ht="35" customHeight="1">
      <c r="A21" s="57"/>
      <c r="B21" s="6" t="s">
        <v>163</v>
      </c>
      <c r="C21" s="9" t="s">
        <v>162</v>
      </c>
      <c r="D21" s="15" t="s">
        <v>164</v>
      </c>
      <c r="E21" s="10" t="s">
        <v>165</v>
      </c>
    </row>
    <row r="22" spans="1:5" ht="39.75" customHeight="1">
      <c r="A22" s="17"/>
      <c r="B22" s="45" t="s">
        <v>0</v>
      </c>
      <c r="C22" s="46" t="s">
        <v>1</v>
      </c>
      <c r="D22" s="47" t="s">
        <v>2</v>
      </c>
      <c r="E22" s="48" t="s">
        <v>3</v>
      </c>
    </row>
    <row r="23" spans="1:5" ht="35" customHeight="1">
      <c r="A23" s="55" t="s">
        <v>66</v>
      </c>
      <c r="B23" s="37" t="s">
        <v>145</v>
      </c>
      <c r="C23" s="23" t="s">
        <v>162</v>
      </c>
      <c r="D23" s="23" t="s">
        <v>146</v>
      </c>
      <c r="E23" s="38"/>
    </row>
    <row r="24" spans="1:5" ht="35" customHeight="1">
      <c r="A24" s="55"/>
      <c r="B24" s="37" t="s">
        <v>270</v>
      </c>
      <c r="C24" s="23" t="s">
        <v>162</v>
      </c>
      <c r="D24" s="23" t="s">
        <v>271</v>
      </c>
      <c r="E24" s="40" t="s">
        <v>72</v>
      </c>
    </row>
    <row r="25" spans="1:5" ht="35" customHeight="1">
      <c r="A25" s="55"/>
      <c r="B25" s="37" t="s">
        <v>339</v>
      </c>
      <c r="C25" s="23" t="s">
        <v>180</v>
      </c>
      <c r="D25" s="23" t="s">
        <v>340</v>
      </c>
      <c r="E25" s="38" t="s">
        <v>87</v>
      </c>
    </row>
    <row r="26" spans="1:5" ht="35" customHeight="1">
      <c r="A26" s="55"/>
      <c r="B26" s="37" t="s">
        <v>364</v>
      </c>
      <c r="C26" s="23" t="s">
        <v>105</v>
      </c>
      <c r="D26" s="23" t="s">
        <v>365</v>
      </c>
      <c r="E26" s="38" t="s">
        <v>77</v>
      </c>
    </row>
    <row r="27" spans="1:5" ht="35" customHeight="1">
      <c r="A27" s="55"/>
      <c r="B27" s="37" t="s">
        <v>274</v>
      </c>
      <c r="C27" s="23" t="s">
        <v>105</v>
      </c>
      <c r="D27" s="23" t="s">
        <v>275</v>
      </c>
      <c r="E27" s="38" t="s">
        <v>41</v>
      </c>
    </row>
    <row r="28" spans="1:5" ht="35" customHeight="1">
      <c r="A28" s="55"/>
      <c r="B28" s="37" t="s">
        <v>369</v>
      </c>
      <c r="C28" s="23" t="s">
        <v>105</v>
      </c>
      <c r="D28" s="23" t="s">
        <v>370</v>
      </c>
      <c r="E28" s="38" t="s">
        <v>23</v>
      </c>
    </row>
    <row r="29" spans="1:5" ht="35" customHeight="1">
      <c r="A29" s="55"/>
      <c r="B29" s="37" t="s">
        <v>306</v>
      </c>
      <c r="C29" s="23" t="s">
        <v>105</v>
      </c>
      <c r="D29" s="23" t="s">
        <v>307</v>
      </c>
      <c r="E29" s="40" t="s">
        <v>40</v>
      </c>
    </row>
    <row r="30" spans="1:5" ht="35" customHeight="1">
      <c r="A30" s="55"/>
      <c r="B30" s="37" t="s">
        <v>337</v>
      </c>
      <c r="C30" s="23" t="s">
        <v>162</v>
      </c>
      <c r="D30" s="23" t="s">
        <v>338</v>
      </c>
      <c r="E30" s="38" t="s">
        <v>82</v>
      </c>
    </row>
    <row r="31" spans="1:5" ht="35" customHeight="1">
      <c r="A31" s="55"/>
      <c r="B31" s="37" t="s">
        <v>166</v>
      </c>
      <c r="C31" s="23" t="s">
        <v>105</v>
      </c>
      <c r="D31" s="23" t="s">
        <v>226</v>
      </c>
      <c r="E31" s="38" t="s">
        <v>167</v>
      </c>
    </row>
    <row r="32" spans="1:5" ht="35" customHeight="1">
      <c r="A32" s="55"/>
      <c r="B32" s="37" t="s">
        <v>320</v>
      </c>
      <c r="C32" s="23" t="s">
        <v>180</v>
      </c>
      <c r="D32" s="23" t="s">
        <v>321</v>
      </c>
      <c r="E32" s="38" t="s">
        <v>26</v>
      </c>
    </row>
    <row r="33" spans="1:5" ht="35" customHeight="1">
      <c r="A33" s="55"/>
      <c r="B33" s="37" t="s">
        <v>268</v>
      </c>
      <c r="C33" s="23" t="s">
        <v>252</v>
      </c>
      <c r="D33" s="23" t="s">
        <v>269</v>
      </c>
      <c r="E33" s="38" t="s">
        <v>63</v>
      </c>
    </row>
    <row r="34" spans="1:5" ht="35" customHeight="1">
      <c r="A34" s="55"/>
      <c r="B34" s="37" t="s">
        <v>353</v>
      </c>
      <c r="C34" s="23" t="s">
        <v>105</v>
      </c>
      <c r="D34" s="23" t="s">
        <v>354</v>
      </c>
      <c r="E34" s="40" t="s">
        <v>83</v>
      </c>
    </row>
    <row r="35" spans="1:5" ht="35" customHeight="1">
      <c r="A35" s="55"/>
      <c r="B35" s="37" t="s">
        <v>377</v>
      </c>
      <c r="C35" s="23" t="s">
        <v>180</v>
      </c>
      <c r="D35" s="23" t="s">
        <v>378</v>
      </c>
      <c r="E35" s="40" t="s">
        <v>30</v>
      </c>
    </row>
    <row r="36" spans="1:5" ht="35" customHeight="1">
      <c r="A36" s="55"/>
      <c r="B36" s="37" t="s">
        <v>373</v>
      </c>
      <c r="C36" s="23" t="s">
        <v>180</v>
      </c>
      <c r="D36" s="23" t="s">
        <v>374</v>
      </c>
      <c r="E36" s="40" t="s">
        <v>76</v>
      </c>
    </row>
    <row r="37" spans="1:5" ht="35" customHeight="1">
      <c r="A37" s="55"/>
      <c r="B37" s="37" t="s">
        <v>147</v>
      </c>
      <c r="C37" s="23" t="s">
        <v>105</v>
      </c>
      <c r="D37" s="23" t="s">
        <v>149</v>
      </c>
      <c r="E37" s="38" t="s">
        <v>150</v>
      </c>
    </row>
    <row r="38" spans="1:5" ht="35" customHeight="1">
      <c r="A38" s="55"/>
      <c r="B38" s="37" t="s">
        <v>245</v>
      </c>
      <c r="C38" s="23" t="s">
        <v>246</v>
      </c>
      <c r="D38" s="23" t="s">
        <v>247</v>
      </c>
      <c r="E38" s="40" t="s">
        <v>248</v>
      </c>
    </row>
    <row r="39" spans="1:5" ht="35" customHeight="1">
      <c r="A39" s="55"/>
      <c r="B39" s="37" t="str">
        <f>'[1]گزارش واحدهایی که در حال حا...'!E3</f>
        <v>پاک فن کامپوزیت شریف</v>
      </c>
      <c r="C39" s="23" t="s">
        <v>162</v>
      </c>
      <c r="D39" s="23" t="s">
        <v>223</v>
      </c>
      <c r="E39" s="38" t="s">
        <v>67</v>
      </c>
    </row>
    <row r="40" spans="1:5" ht="35" customHeight="1">
      <c r="A40" s="55"/>
      <c r="B40" s="37" t="s">
        <v>151</v>
      </c>
      <c r="C40" s="23" t="s">
        <v>180</v>
      </c>
      <c r="D40" s="23" t="s">
        <v>152</v>
      </c>
      <c r="E40" s="40" t="s">
        <v>153</v>
      </c>
    </row>
    <row r="41" spans="1:5" ht="35" customHeight="1">
      <c r="A41" s="55"/>
      <c r="B41" s="37" t="s">
        <v>318</v>
      </c>
      <c r="C41" s="23" t="s">
        <v>120</v>
      </c>
      <c r="D41" s="23" t="s">
        <v>319</v>
      </c>
      <c r="E41" s="40" t="s">
        <v>75</v>
      </c>
    </row>
    <row r="42" spans="1:5" ht="35" customHeight="1">
      <c r="A42" s="55"/>
      <c r="B42" s="37" t="s">
        <v>292</v>
      </c>
      <c r="C42" s="23" t="s">
        <v>180</v>
      </c>
      <c r="D42" s="23" t="s">
        <v>293</v>
      </c>
      <c r="E42" s="40" t="s">
        <v>29</v>
      </c>
    </row>
    <row r="43" spans="1:5" ht="35" customHeight="1">
      <c r="A43" s="55"/>
      <c r="B43" s="37" t="s">
        <v>335</v>
      </c>
      <c r="C43" s="23" t="s">
        <v>240</v>
      </c>
      <c r="D43" s="23" t="s">
        <v>336</v>
      </c>
      <c r="E43" s="40" t="s">
        <v>80</v>
      </c>
    </row>
    <row r="44" spans="1:5" ht="35" customHeight="1">
      <c r="A44" s="55"/>
      <c r="B44" s="37" t="s">
        <v>322</v>
      </c>
      <c r="C44" s="23" t="s">
        <v>240</v>
      </c>
      <c r="D44" s="23" t="s">
        <v>323</v>
      </c>
      <c r="E44" s="41" t="s">
        <v>4</v>
      </c>
    </row>
    <row r="45" spans="1:5" ht="35" customHeight="1">
      <c r="A45" s="55"/>
      <c r="B45" s="37" t="s">
        <v>121</v>
      </c>
      <c r="C45" s="23" t="s">
        <v>180</v>
      </c>
      <c r="D45" s="23" t="s">
        <v>122</v>
      </c>
      <c r="E45" s="40" t="s">
        <v>123</v>
      </c>
    </row>
    <row r="46" spans="1:5" ht="35" customHeight="1">
      <c r="A46" s="55"/>
      <c r="B46" s="37" t="s">
        <v>266</v>
      </c>
      <c r="C46" s="23" t="s">
        <v>180</v>
      </c>
      <c r="D46" s="23" t="s">
        <v>267</v>
      </c>
      <c r="E46" s="40" t="s">
        <v>69</v>
      </c>
    </row>
    <row r="47" spans="1:5" ht="35" customHeight="1">
      <c r="A47" s="55"/>
      <c r="B47" s="37" t="s">
        <v>327</v>
      </c>
      <c r="C47" s="23" t="s">
        <v>180</v>
      </c>
      <c r="D47" s="23" t="s">
        <v>328</v>
      </c>
      <c r="E47" s="40" t="s">
        <v>42</v>
      </c>
    </row>
    <row r="48" spans="1:5" ht="35" customHeight="1">
      <c r="A48" s="55"/>
      <c r="B48" s="37" t="s">
        <v>298</v>
      </c>
      <c r="C48" s="23" t="s">
        <v>237</v>
      </c>
      <c r="D48" s="23" t="s">
        <v>299</v>
      </c>
      <c r="E48" s="38" t="s">
        <v>28</v>
      </c>
    </row>
    <row r="49" spans="1:5" ht="35" customHeight="1">
      <c r="A49" s="55"/>
      <c r="B49" s="37" t="s">
        <v>168</v>
      </c>
      <c r="C49" s="23" t="s">
        <v>105</v>
      </c>
      <c r="D49" s="23" t="s">
        <v>314</v>
      </c>
      <c r="E49" s="41"/>
    </row>
    <row r="50" spans="1:5" ht="35" customHeight="1">
      <c r="A50" s="55"/>
      <c r="B50" s="37" t="s">
        <v>355</v>
      </c>
      <c r="C50" s="23" t="s">
        <v>240</v>
      </c>
      <c r="D50" s="23" t="s">
        <v>356</v>
      </c>
      <c r="E50" s="40" t="s">
        <v>357</v>
      </c>
    </row>
    <row r="51" spans="1:5" ht="35" customHeight="1">
      <c r="A51" s="55"/>
      <c r="B51" s="37" t="s">
        <v>379</v>
      </c>
      <c r="C51" s="23" t="s">
        <v>105</v>
      </c>
      <c r="D51" s="23" t="s">
        <v>380</v>
      </c>
      <c r="E51" s="40" t="s">
        <v>33</v>
      </c>
    </row>
    <row r="52" spans="1:5" ht="35" customHeight="1">
      <c r="A52" s="55"/>
      <c r="B52" s="37" t="s">
        <v>351</v>
      </c>
      <c r="C52" s="23" t="s">
        <v>120</v>
      </c>
      <c r="D52" s="23" t="s">
        <v>352</v>
      </c>
      <c r="E52" s="38" t="s">
        <v>84</v>
      </c>
    </row>
    <row r="53" spans="1:5" ht="35" customHeight="1">
      <c r="A53" s="55"/>
      <c r="B53" s="37" t="s">
        <v>283</v>
      </c>
      <c r="C53" s="23" t="s">
        <v>105</v>
      </c>
      <c r="D53" s="23" t="s">
        <v>284</v>
      </c>
      <c r="E53" s="40" t="s">
        <v>285</v>
      </c>
    </row>
    <row r="54" spans="1:5" ht="35" customHeight="1">
      <c r="A54" s="55"/>
      <c r="B54" s="37" t="s">
        <v>310</v>
      </c>
      <c r="C54" s="23" t="s">
        <v>162</v>
      </c>
      <c r="D54" s="23" t="s">
        <v>311</v>
      </c>
      <c r="E54" s="38" t="s">
        <v>36</v>
      </c>
    </row>
    <row r="55" spans="1:5" ht="35" customHeight="1">
      <c r="A55" s="55"/>
      <c r="B55" s="37" t="s">
        <v>300</v>
      </c>
      <c r="C55" s="23" t="s">
        <v>182</v>
      </c>
      <c r="D55" s="23" t="s">
        <v>152</v>
      </c>
      <c r="E55" s="40" t="s">
        <v>85</v>
      </c>
    </row>
    <row r="56" spans="1:5" ht="35" customHeight="1">
      <c r="A56" s="55"/>
      <c r="B56" s="37" t="s">
        <v>308</v>
      </c>
      <c r="C56" s="23" t="s">
        <v>182</v>
      </c>
      <c r="D56" s="23" t="s">
        <v>309</v>
      </c>
      <c r="E56" s="38" t="s">
        <v>34</v>
      </c>
    </row>
    <row r="57" spans="1:5" ht="35" customHeight="1">
      <c r="A57" s="55"/>
      <c r="B57" s="37" t="s">
        <v>263</v>
      </c>
      <c r="C57" s="23" t="s">
        <v>180</v>
      </c>
      <c r="D57" s="23" t="s">
        <v>264</v>
      </c>
      <c r="E57" s="40" t="s">
        <v>70</v>
      </c>
    </row>
    <row r="58" spans="1:5" ht="35" customHeight="1">
      <c r="A58" s="55"/>
      <c r="B58" s="37" t="s">
        <v>209</v>
      </c>
      <c r="C58" s="23" t="s">
        <v>120</v>
      </c>
      <c r="D58" s="23" t="s">
        <v>210</v>
      </c>
      <c r="E58" s="40" t="s">
        <v>211</v>
      </c>
    </row>
    <row r="59" spans="1:5" ht="35" customHeight="1">
      <c r="A59" s="55"/>
      <c r="B59" s="37" t="s">
        <v>260</v>
      </c>
      <c r="C59" s="23" t="s">
        <v>240</v>
      </c>
      <c r="D59" s="23" t="str">
        <f>'[1]گزارش واحدهایی که در حال حا...'!J37</f>
        <v>02-154061</v>
      </c>
      <c r="E59" s="40" t="s">
        <v>35</v>
      </c>
    </row>
    <row r="60" spans="1:5" ht="35" customHeight="1">
      <c r="A60" s="55"/>
      <c r="B60" s="37" t="s">
        <v>276</v>
      </c>
      <c r="C60" s="23" t="s">
        <v>180</v>
      </c>
      <c r="D60" s="23" t="s">
        <v>277</v>
      </c>
      <c r="E60" s="40" t="s">
        <v>64</v>
      </c>
    </row>
    <row r="61" spans="1:5" ht="35" customHeight="1">
      <c r="A61" s="55"/>
      <c r="B61" s="37" t="s">
        <v>329</v>
      </c>
      <c r="C61" s="23" t="s">
        <v>162</v>
      </c>
      <c r="D61" s="23" t="s">
        <v>330</v>
      </c>
      <c r="E61" s="38" t="s">
        <v>81</v>
      </c>
    </row>
    <row r="62" spans="1:5" ht="35" customHeight="1">
      <c r="A62" s="55"/>
      <c r="B62" s="37" t="s">
        <v>349</v>
      </c>
      <c r="C62" s="23" t="s">
        <v>180</v>
      </c>
      <c r="D62" s="23" t="s">
        <v>350</v>
      </c>
      <c r="E62" s="40" t="s">
        <v>38</v>
      </c>
    </row>
    <row r="63" spans="1:5" ht="35" customHeight="1">
      <c r="A63" s="55"/>
      <c r="B63" s="37" t="s">
        <v>366</v>
      </c>
      <c r="C63" s="23" t="s">
        <v>180</v>
      </c>
      <c r="D63" s="23" t="s">
        <v>367</v>
      </c>
      <c r="E63" s="40" t="s">
        <v>368</v>
      </c>
    </row>
    <row r="64" spans="1:5" ht="35" customHeight="1">
      <c r="A64" s="55"/>
      <c r="B64" s="37" t="s">
        <v>251</v>
      </c>
      <c r="C64" s="23" t="s">
        <v>252</v>
      </c>
      <c r="D64" s="23" t="s">
        <v>253</v>
      </c>
      <c r="E64" s="38" t="s">
        <v>68</v>
      </c>
    </row>
    <row r="65" spans="1:5" ht="35" customHeight="1">
      <c r="A65" s="55"/>
      <c r="B65" s="37" t="s">
        <v>265</v>
      </c>
      <c r="C65" s="23" t="s">
        <v>180</v>
      </c>
      <c r="D65" s="23" t="s">
        <v>154</v>
      </c>
      <c r="E65" s="38" t="s">
        <v>155</v>
      </c>
    </row>
    <row r="66" spans="1:5" ht="35" customHeight="1">
      <c r="A66" s="55"/>
      <c r="B66" s="37" t="s">
        <v>280</v>
      </c>
      <c r="C66" s="23" t="s">
        <v>252</v>
      </c>
      <c r="D66" s="23" t="s">
        <v>281</v>
      </c>
      <c r="E66" s="40" t="s">
        <v>282</v>
      </c>
    </row>
    <row r="67" spans="1:5" ht="35" customHeight="1">
      <c r="A67" s="55"/>
      <c r="B67" s="37" t="s">
        <v>331</v>
      </c>
      <c r="C67" s="23" t="s">
        <v>180</v>
      </c>
      <c r="D67" s="23" t="s">
        <v>332</v>
      </c>
      <c r="E67" s="40" t="s">
        <v>78</v>
      </c>
    </row>
    <row r="68" spans="1:5" ht="33" customHeight="1">
      <c r="A68" s="55"/>
      <c r="B68" s="37" t="s">
        <v>371</v>
      </c>
      <c r="C68" s="23" t="s">
        <v>237</v>
      </c>
      <c r="D68" s="23" t="s">
        <v>372</v>
      </c>
      <c r="E68" s="38" t="s">
        <v>27</v>
      </c>
    </row>
    <row r="69" spans="1:5" ht="35" customHeight="1">
      <c r="A69" s="55"/>
      <c r="B69" s="37" t="s">
        <v>236</v>
      </c>
      <c r="C69" s="23" t="s">
        <v>237</v>
      </c>
      <c r="D69" s="23" t="s">
        <v>238</v>
      </c>
      <c r="E69" s="43" t="s">
        <v>4</v>
      </c>
    </row>
    <row r="70" spans="1:5" ht="35" customHeight="1">
      <c r="A70" s="55"/>
      <c r="B70" s="37" t="s">
        <v>333</v>
      </c>
      <c r="C70" s="42" t="s">
        <v>240</v>
      </c>
      <c r="D70" s="23" t="s">
        <v>334</v>
      </c>
      <c r="E70" s="38" t="s">
        <v>79</v>
      </c>
    </row>
    <row r="71" spans="1:5" ht="35" customHeight="1">
      <c r="A71" s="55"/>
      <c r="B71" s="37" t="s">
        <v>272</v>
      </c>
      <c r="C71" s="23" t="s">
        <v>237</v>
      </c>
      <c r="D71" s="23" t="s">
        <v>273</v>
      </c>
      <c r="E71" s="41" t="s">
        <v>4</v>
      </c>
    </row>
    <row r="72" spans="1:5" ht="35" customHeight="1">
      <c r="A72" s="55"/>
      <c r="B72" s="37" t="s">
        <v>108</v>
      </c>
      <c r="C72" s="42" t="s">
        <v>180</v>
      </c>
      <c r="D72" s="23" t="s">
        <v>109</v>
      </c>
      <c r="E72" s="40" t="s">
        <v>110</v>
      </c>
    </row>
    <row r="73" spans="1:5" ht="35" customHeight="1">
      <c r="A73" s="55"/>
      <c r="B73" s="37" t="s">
        <v>343</v>
      </c>
      <c r="C73" s="23" t="s">
        <v>120</v>
      </c>
      <c r="D73" s="23" t="s">
        <v>344</v>
      </c>
      <c r="E73" s="40" t="s">
        <v>345</v>
      </c>
    </row>
    <row r="74" spans="1:5" ht="35" customHeight="1">
      <c r="A74" s="55"/>
      <c r="B74" s="37" t="s">
        <v>290</v>
      </c>
      <c r="C74" s="23" t="s">
        <v>252</v>
      </c>
      <c r="D74" s="23" t="s">
        <v>291</v>
      </c>
      <c r="E74" s="40" t="s">
        <v>74</v>
      </c>
    </row>
    <row r="75" spans="1:5" ht="35" customHeight="1">
      <c r="A75" s="55"/>
      <c r="B75" s="37" t="s">
        <v>303</v>
      </c>
      <c r="C75" s="42" t="s">
        <v>180</v>
      </c>
      <c r="D75" s="23" t="s">
        <v>304</v>
      </c>
      <c r="E75" s="40" t="s">
        <v>305</v>
      </c>
    </row>
    <row r="76" spans="1:5" ht="35" customHeight="1">
      <c r="A76" s="55"/>
      <c r="B76" s="37" t="s">
        <v>312</v>
      </c>
      <c r="C76" s="23" t="s">
        <v>162</v>
      </c>
      <c r="D76" s="23" t="s">
        <v>313</v>
      </c>
      <c r="E76" s="38" t="s">
        <v>32</v>
      </c>
    </row>
    <row r="77" spans="1:5" ht="35" customHeight="1">
      <c r="A77" s="55"/>
      <c r="B77" s="37" t="s">
        <v>288</v>
      </c>
      <c r="C77" s="23" t="s">
        <v>240</v>
      </c>
      <c r="D77" s="23" t="s">
        <v>289</v>
      </c>
      <c r="E77" s="38" t="s">
        <v>39</v>
      </c>
    </row>
    <row r="78" spans="1:5" ht="35" customHeight="1">
      <c r="A78" s="55"/>
      <c r="B78" s="37" t="s">
        <v>360</v>
      </c>
      <c r="C78" s="23" t="s">
        <v>237</v>
      </c>
      <c r="D78" s="23" t="s">
        <v>361</v>
      </c>
      <c r="E78" s="40" t="s">
        <v>43</v>
      </c>
    </row>
    <row r="79" spans="1:5" ht="35" customHeight="1">
      <c r="A79" s="55"/>
      <c r="B79" s="37" t="s">
        <v>296</v>
      </c>
      <c r="C79" s="23" t="s">
        <v>240</v>
      </c>
      <c r="D79" s="23" t="s">
        <v>297</v>
      </c>
      <c r="E79" s="38" t="s">
        <v>31</v>
      </c>
    </row>
    <row r="80" spans="1:5" ht="35" customHeight="1">
      <c r="A80" s="55"/>
      <c r="B80" s="37" t="s">
        <v>227</v>
      </c>
      <c r="C80" s="23" t="s">
        <v>180</v>
      </c>
      <c r="D80" s="23" t="s">
        <v>228</v>
      </c>
      <c r="E80" s="43" t="s">
        <v>4</v>
      </c>
    </row>
    <row r="81" spans="1:5" ht="35" customHeight="1">
      <c r="A81" s="55"/>
      <c r="B81" s="37" t="s">
        <v>234</v>
      </c>
      <c r="C81" s="23" t="s">
        <v>162</v>
      </c>
      <c r="D81" s="23" t="s">
        <v>235</v>
      </c>
      <c r="E81" s="38" t="s">
        <v>65</v>
      </c>
    </row>
    <row r="82" spans="1:5" ht="35" customHeight="1">
      <c r="A82" s="55"/>
      <c r="B82" s="37" t="s">
        <v>254</v>
      </c>
      <c r="C82" s="23" t="s">
        <v>162</v>
      </c>
      <c r="D82" s="23" t="s">
        <v>255</v>
      </c>
      <c r="E82" s="38" t="s">
        <v>256</v>
      </c>
    </row>
    <row r="83" spans="1:5" ht="35" customHeight="1">
      <c r="A83" s="55"/>
      <c r="B83" s="37" t="s">
        <v>212</v>
      </c>
      <c r="C83" s="23" t="s">
        <v>120</v>
      </c>
      <c r="D83" s="23" t="s">
        <v>213</v>
      </c>
      <c r="E83" s="38" t="s">
        <v>214</v>
      </c>
    </row>
    <row r="84" spans="1:5" ht="35" customHeight="1">
      <c r="A84" s="55"/>
      <c r="B84" s="37" t="s">
        <v>324</v>
      </c>
      <c r="C84" s="23" t="s">
        <v>105</v>
      </c>
      <c r="D84" s="23" t="s">
        <v>325</v>
      </c>
      <c r="E84" s="38" t="s">
        <v>326</v>
      </c>
    </row>
    <row r="85" spans="1:5" ht="35" customHeight="1">
      <c r="A85" s="55"/>
      <c r="B85" s="37" t="s">
        <v>301</v>
      </c>
      <c r="C85" s="23" t="s">
        <v>105</v>
      </c>
      <c r="D85" s="23" t="s">
        <v>302</v>
      </c>
      <c r="E85" s="40" t="s">
        <v>25</v>
      </c>
    </row>
    <row r="86" spans="1:5" ht="35" customHeight="1">
      <c r="A86" s="55"/>
      <c r="B86" s="37" t="s">
        <v>315</v>
      </c>
      <c r="C86" s="23" t="s">
        <v>105</v>
      </c>
      <c r="D86" s="23" t="s">
        <v>316</v>
      </c>
      <c r="E86" s="41" t="s">
        <v>4</v>
      </c>
    </row>
    <row r="87" spans="1:5" ht="35" customHeight="1">
      <c r="A87" s="55"/>
      <c r="B87" s="37" t="s">
        <v>294</v>
      </c>
      <c r="C87" s="23" t="s">
        <v>180</v>
      </c>
      <c r="D87" s="23" t="s">
        <v>295</v>
      </c>
      <c r="E87" s="38" t="s">
        <v>24</v>
      </c>
    </row>
    <row r="88" spans="1:5" ht="35" customHeight="1">
      <c r="A88" s="55"/>
      <c r="B88" s="37" t="s">
        <v>341</v>
      </c>
      <c r="C88" s="23" t="s">
        <v>120</v>
      </c>
      <c r="D88" s="23" t="s">
        <v>342</v>
      </c>
      <c r="E88" s="40" t="s">
        <v>88</v>
      </c>
    </row>
    <row r="89" spans="1:5" ht="35" customHeight="1">
      <c r="A89" s="55"/>
      <c r="B89" s="37" t="s">
        <v>239</v>
      </c>
      <c r="C89" s="23" t="s">
        <v>240</v>
      </c>
      <c r="D89" s="23" t="s">
        <v>241</v>
      </c>
      <c r="E89" s="40" t="s">
        <v>242</v>
      </c>
    </row>
    <row r="90" spans="1:5" ht="35" customHeight="1">
      <c r="A90" s="55"/>
      <c r="B90" s="37" t="s">
        <v>257</v>
      </c>
      <c r="C90" s="23" t="s">
        <v>120</v>
      </c>
      <c r="D90" s="23" t="s">
        <v>258</v>
      </c>
      <c r="E90" s="38" t="s">
        <v>259</v>
      </c>
    </row>
    <row r="91" spans="1:5" ht="35" customHeight="1">
      <c r="A91" s="55"/>
      <c r="B91" s="37" t="s">
        <v>317</v>
      </c>
      <c r="C91" s="23" t="s">
        <v>180</v>
      </c>
      <c r="D91" s="23" t="s">
        <v>264</v>
      </c>
      <c r="E91" s="38" t="s">
        <v>73</v>
      </c>
    </row>
    <row r="92" spans="1:5" ht="35" customHeight="1">
      <c r="A92" s="55"/>
      <c r="B92" s="37" t="s">
        <v>375</v>
      </c>
      <c r="C92" s="23" t="str">
        <f>'[1]گزارش واحدهایی که در حال حا...'!H100</f>
        <v>مهندسی مکانیک</v>
      </c>
      <c r="D92" s="23" t="s">
        <v>376</v>
      </c>
      <c r="E92" s="43" t="s">
        <v>4</v>
      </c>
    </row>
    <row r="93" spans="1:5" ht="35" customHeight="1">
      <c r="A93" s="55"/>
      <c r="B93" s="37" t="s">
        <v>358</v>
      </c>
      <c r="C93" s="23" t="s">
        <v>105</v>
      </c>
      <c r="D93" s="23" t="s">
        <v>359</v>
      </c>
      <c r="E93" s="38" t="s">
        <v>44</v>
      </c>
    </row>
    <row r="94" spans="1:5" ht="35" customHeight="1">
      <c r="A94" s="55"/>
      <c r="B94" s="37" t="s">
        <v>261</v>
      </c>
      <c r="C94" s="23" t="s">
        <v>105</v>
      </c>
      <c r="D94" s="23" t="s">
        <v>262</v>
      </c>
      <c r="E94" s="38" t="s">
        <v>71</v>
      </c>
    </row>
    <row r="95" spans="1:5" ht="35" customHeight="1">
      <c r="A95" s="55"/>
      <c r="B95" s="37" t="s">
        <v>346</v>
      </c>
      <c r="C95" s="23" t="s">
        <v>120</v>
      </c>
      <c r="D95" s="23" t="s">
        <v>347</v>
      </c>
      <c r="E95" s="38" t="s">
        <v>348</v>
      </c>
    </row>
    <row r="96" spans="1:5" ht="35" customHeight="1">
      <c r="A96" s="55"/>
      <c r="B96" s="37" t="s">
        <v>215</v>
      </c>
      <c r="C96" s="23" t="s">
        <v>120</v>
      </c>
      <c r="D96" s="23" t="s">
        <v>216</v>
      </c>
      <c r="E96" s="38" t="s">
        <v>217</v>
      </c>
    </row>
    <row r="97" spans="1:5" ht="35" customHeight="1">
      <c r="A97" s="55"/>
      <c r="B97" s="37" t="s">
        <v>286</v>
      </c>
      <c r="C97" s="23" t="s">
        <v>180</v>
      </c>
      <c r="D97" s="23" t="s">
        <v>287</v>
      </c>
      <c r="E97" s="40" t="s">
        <v>37</v>
      </c>
    </row>
    <row r="98" spans="1:5" ht="35" customHeight="1">
      <c r="A98" s="55"/>
      <c r="B98" s="37" t="s">
        <v>144</v>
      </c>
      <c r="C98" s="23" t="s">
        <v>120</v>
      </c>
      <c r="D98" s="23" t="s">
        <v>224</v>
      </c>
      <c r="E98" s="40" t="s">
        <v>225</v>
      </c>
    </row>
    <row r="99" spans="1:5" ht="35" customHeight="1">
      <c r="A99" s="55"/>
      <c r="B99" s="37" t="s">
        <v>218</v>
      </c>
      <c r="C99" s="23" t="s">
        <v>120</v>
      </c>
      <c r="D99" s="39"/>
      <c r="E99" s="40"/>
    </row>
    <row r="100" spans="1:5" ht="35" customHeight="1">
      <c r="A100" s="55"/>
      <c r="B100" s="37" t="s">
        <v>229</v>
      </c>
      <c r="C100" s="23" t="s">
        <v>105</v>
      </c>
      <c r="D100" s="23" t="s">
        <v>230</v>
      </c>
      <c r="E100" s="38" t="s">
        <v>231</v>
      </c>
    </row>
    <row r="101" spans="1:5" ht="35" customHeight="1">
      <c r="A101" s="55"/>
      <c r="B101" s="37" t="s">
        <v>243</v>
      </c>
      <c r="C101" s="23" t="s">
        <v>237</v>
      </c>
      <c r="D101" s="23" t="s">
        <v>244</v>
      </c>
      <c r="E101" s="41" t="s">
        <v>4</v>
      </c>
    </row>
    <row r="102" spans="1:5" ht="35" customHeight="1">
      <c r="A102" s="55"/>
      <c r="B102" s="37" t="s">
        <v>278</v>
      </c>
      <c r="C102" s="23" t="s">
        <v>162</v>
      </c>
      <c r="D102" s="23" t="s">
        <v>279</v>
      </c>
      <c r="E102" s="43" t="s">
        <v>4</v>
      </c>
    </row>
    <row r="103" spans="1:5" ht="35" customHeight="1">
      <c r="A103" s="55"/>
      <c r="B103" s="37" t="s">
        <v>117</v>
      </c>
      <c r="C103" s="42" t="s">
        <v>120</v>
      </c>
      <c r="D103" s="23" t="s">
        <v>118</v>
      </c>
      <c r="E103" s="40" t="s">
        <v>119</v>
      </c>
    </row>
    <row r="104" spans="1:5" ht="35" customHeight="1">
      <c r="A104" s="55"/>
      <c r="B104" s="37" t="s">
        <v>219</v>
      </c>
      <c r="C104" s="42" t="s">
        <v>162</v>
      </c>
      <c r="D104" s="23" t="s">
        <v>220</v>
      </c>
      <c r="E104" s="40" t="s">
        <v>221</v>
      </c>
    </row>
    <row r="105" spans="1:5" ht="35" customHeight="1">
      <c r="A105" s="55"/>
      <c r="B105" s="37" t="s">
        <v>362</v>
      </c>
      <c r="C105" s="23" t="s">
        <v>120</v>
      </c>
      <c r="D105" s="23" t="s">
        <v>363</v>
      </c>
      <c r="E105" s="38" t="s">
        <v>86</v>
      </c>
    </row>
    <row r="106" spans="1:5" ht="35" customHeight="1">
      <c r="A106" s="55"/>
      <c r="B106" s="37" t="s">
        <v>249</v>
      </c>
      <c r="C106" s="23" t="s">
        <v>105</v>
      </c>
      <c r="D106" s="23" t="s">
        <v>250</v>
      </c>
      <c r="E106" s="43" t="s">
        <v>4</v>
      </c>
    </row>
    <row r="107" spans="1:5" ht="35" customHeight="1">
      <c r="A107" s="59"/>
      <c r="B107" s="37" t="s">
        <v>222</v>
      </c>
      <c r="C107" s="23" t="s">
        <v>162</v>
      </c>
      <c r="D107" s="39"/>
      <c r="E107" s="43"/>
    </row>
    <row r="108" spans="1:5" ht="35" customHeight="1">
      <c r="A108" s="59"/>
      <c r="B108" s="37" t="s">
        <v>129</v>
      </c>
      <c r="C108" s="23" t="s">
        <v>180</v>
      </c>
      <c r="D108" s="23" t="s">
        <v>232</v>
      </c>
      <c r="E108" s="40" t="s">
        <v>233</v>
      </c>
    </row>
    <row r="109" spans="1:5" ht="35" customHeight="1">
      <c r="A109" s="58" t="s">
        <v>89</v>
      </c>
      <c r="B109" s="49" t="s">
        <v>0</v>
      </c>
      <c r="C109" s="49" t="s">
        <v>1</v>
      </c>
      <c r="D109" s="49" t="s">
        <v>2</v>
      </c>
      <c r="E109" s="50" t="s">
        <v>3</v>
      </c>
    </row>
    <row r="110" spans="1:5" ht="35" customHeight="1">
      <c r="A110" s="58"/>
      <c r="B110" s="28" t="s">
        <v>500</v>
      </c>
      <c r="C110" s="29" t="s">
        <v>180</v>
      </c>
      <c r="D110" s="26" t="s">
        <v>501</v>
      </c>
      <c r="E110" s="30" t="s">
        <v>99</v>
      </c>
    </row>
    <row r="111" spans="1:5" ht="35" customHeight="1">
      <c r="A111" s="58"/>
      <c r="B111" s="28" t="s">
        <v>415</v>
      </c>
      <c r="C111" s="24"/>
      <c r="D111" s="26" t="s">
        <v>416</v>
      </c>
      <c r="E111" s="31" t="s">
        <v>4</v>
      </c>
    </row>
    <row r="112" spans="1:5" ht="35" customHeight="1">
      <c r="A112" s="58"/>
      <c r="B112" s="28" t="s">
        <v>385</v>
      </c>
      <c r="C112" s="24" t="s">
        <v>180</v>
      </c>
      <c r="D112" s="26" t="s">
        <v>386</v>
      </c>
      <c r="E112" s="32" t="s">
        <v>387</v>
      </c>
    </row>
    <row r="113" spans="1:5" ht="35" customHeight="1">
      <c r="A113" s="58"/>
      <c r="B113" s="28" t="s">
        <v>156</v>
      </c>
      <c r="C113" s="24" t="s">
        <v>180</v>
      </c>
      <c r="D113" s="26" t="s">
        <v>157</v>
      </c>
      <c r="E113" s="32" t="s">
        <v>405</v>
      </c>
    </row>
    <row r="114" spans="1:5" ht="35" customHeight="1">
      <c r="A114" s="58"/>
      <c r="B114" s="27" t="s">
        <v>463</v>
      </c>
      <c r="C114" s="24" t="s">
        <v>180</v>
      </c>
      <c r="D114" s="24" t="s">
        <v>464</v>
      </c>
      <c r="E114" s="32" t="s">
        <v>45</v>
      </c>
    </row>
    <row r="115" spans="1:5" ht="35" customHeight="1">
      <c r="A115" s="58"/>
      <c r="B115" s="27" t="s">
        <v>461</v>
      </c>
      <c r="C115" s="24" t="s">
        <v>105</v>
      </c>
      <c r="D115" s="24" t="s">
        <v>462</v>
      </c>
      <c r="E115" s="32"/>
    </row>
    <row r="116" spans="1:5" ht="35" customHeight="1">
      <c r="A116" s="58"/>
      <c r="B116" s="27" t="s">
        <v>457</v>
      </c>
      <c r="C116" s="24" t="s">
        <v>180</v>
      </c>
      <c r="D116" s="24" t="s">
        <v>458</v>
      </c>
      <c r="E116" s="32" t="s">
        <v>10</v>
      </c>
    </row>
    <row r="117" spans="1:5" ht="35" customHeight="1">
      <c r="A117" s="58"/>
      <c r="B117" s="28" t="s">
        <v>449</v>
      </c>
      <c r="C117" s="24" t="s">
        <v>120</v>
      </c>
      <c r="D117" s="26" t="s">
        <v>450</v>
      </c>
      <c r="E117" s="32" t="s">
        <v>451</v>
      </c>
    </row>
    <row r="118" spans="1:5" ht="35" customHeight="1">
      <c r="A118" s="58"/>
      <c r="B118" s="28" t="s">
        <v>170</v>
      </c>
      <c r="C118" s="24" t="s">
        <v>180</v>
      </c>
      <c r="D118" s="26" t="s">
        <v>171</v>
      </c>
      <c r="E118" s="30" t="s">
        <v>172</v>
      </c>
    </row>
    <row r="119" spans="1:5" ht="35" customHeight="1">
      <c r="A119" s="58"/>
      <c r="B119" s="27" t="s">
        <v>446</v>
      </c>
      <c r="C119" s="24"/>
      <c r="D119" s="24"/>
      <c r="E119" s="32" t="s">
        <v>46</v>
      </c>
    </row>
    <row r="120" spans="1:5" ht="35" customHeight="1">
      <c r="A120" s="58"/>
      <c r="B120" s="28" t="s">
        <v>472</v>
      </c>
      <c r="C120" s="26" t="s">
        <v>180</v>
      </c>
      <c r="D120" s="26" t="s">
        <v>473</v>
      </c>
      <c r="E120" s="30" t="s">
        <v>92</v>
      </c>
    </row>
    <row r="121" spans="1:5" ht="35" customHeight="1">
      <c r="A121" s="58"/>
      <c r="B121" s="27" t="s">
        <v>476</v>
      </c>
      <c r="C121" s="24" t="s">
        <v>180</v>
      </c>
      <c r="D121" s="24" t="s">
        <v>477</v>
      </c>
      <c r="E121" s="32" t="s">
        <v>93</v>
      </c>
    </row>
    <row r="122" spans="1:5" ht="35" customHeight="1">
      <c r="A122" s="58"/>
      <c r="B122" s="27" t="s">
        <v>410</v>
      </c>
      <c r="C122" s="24" t="s">
        <v>180</v>
      </c>
      <c r="D122" s="24" t="s">
        <v>411</v>
      </c>
      <c r="E122" s="30" t="s">
        <v>412</v>
      </c>
    </row>
    <row r="123" spans="1:5" ht="35" customHeight="1">
      <c r="A123" s="58"/>
      <c r="B123" s="27" t="s">
        <v>452</v>
      </c>
      <c r="C123" s="24" t="s">
        <v>120</v>
      </c>
      <c r="D123" s="24" t="s">
        <v>158</v>
      </c>
      <c r="E123" s="30" t="s">
        <v>159</v>
      </c>
    </row>
    <row r="124" spans="1:5" ht="35" customHeight="1">
      <c r="A124" s="58"/>
      <c r="B124" s="28" t="s">
        <v>444</v>
      </c>
      <c r="C124" s="26" t="s">
        <v>18</v>
      </c>
      <c r="D124" s="26" t="s">
        <v>445</v>
      </c>
      <c r="E124" s="30" t="s">
        <v>102</v>
      </c>
    </row>
    <row r="125" spans="1:5" ht="35" customHeight="1">
      <c r="A125" s="58"/>
      <c r="B125" s="28" t="s">
        <v>474</v>
      </c>
      <c r="C125" s="24" t="s">
        <v>120</v>
      </c>
      <c r="D125" s="26" t="s">
        <v>475</v>
      </c>
      <c r="E125" s="30" t="s">
        <v>22</v>
      </c>
    </row>
    <row r="126" spans="1:5" ht="35" customHeight="1">
      <c r="A126" s="58"/>
      <c r="B126" s="28" t="s">
        <v>402</v>
      </c>
      <c r="C126" s="24" t="s">
        <v>180</v>
      </c>
      <c r="D126" s="26" t="s">
        <v>403</v>
      </c>
      <c r="E126" s="30" t="s">
        <v>404</v>
      </c>
    </row>
    <row r="127" spans="1:5" ht="35" customHeight="1">
      <c r="A127" s="58"/>
      <c r="B127" s="28" t="s">
        <v>133</v>
      </c>
      <c r="C127" s="24" t="s">
        <v>120</v>
      </c>
      <c r="D127" s="26" t="s">
        <v>134</v>
      </c>
      <c r="E127" s="30"/>
    </row>
    <row r="128" spans="1:5" ht="35" customHeight="1">
      <c r="A128" s="58"/>
      <c r="B128" s="28" t="s">
        <v>486</v>
      </c>
      <c r="C128" s="26" t="s">
        <v>180</v>
      </c>
      <c r="D128" s="26" t="s">
        <v>487</v>
      </c>
      <c r="E128" s="30" t="s">
        <v>96</v>
      </c>
    </row>
    <row r="129" spans="1:5" ht="35" customHeight="1">
      <c r="A129" s="58"/>
      <c r="B129" s="27" t="s">
        <v>493</v>
      </c>
      <c r="C129" s="24" t="s">
        <v>180</v>
      </c>
      <c r="D129" s="24" t="s">
        <v>494</v>
      </c>
      <c r="E129" s="32" t="s">
        <v>495</v>
      </c>
    </row>
    <row r="130" spans="1:5" ht="35" customHeight="1">
      <c r="A130" s="58"/>
      <c r="B130" s="28" t="s">
        <v>480</v>
      </c>
      <c r="C130" s="26" t="s">
        <v>180</v>
      </c>
      <c r="D130" s="26" t="s">
        <v>481</v>
      </c>
      <c r="E130" s="30" t="s">
        <v>94</v>
      </c>
    </row>
    <row r="131" spans="1:5" ht="35" customHeight="1">
      <c r="A131" s="58"/>
      <c r="B131" s="28" t="s">
        <v>388</v>
      </c>
      <c r="C131" s="26" t="s">
        <v>120</v>
      </c>
      <c r="D131" s="26" t="s">
        <v>389</v>
      </c>
      <c r="E131" s="30" t="s">
        <v>390</v>
      </c>
    </row>
    <row r="132" spans="1:5" ht="35" customHeight="1">
      <c r="A132" s="58"/>
      <c r="B132" s="28" t="str">
        <f>'[1]گزارش واحدهایی که در حال حا...'!E6</f>
        <v>تجارت الکترونیک امن موج</v>
      </c>
      <c r="C132" s="26" t="s">
        <v>180</v>
      </c>
      <c r="D132" s="26" t="s">
        <v>409</v>
      </c>
      <c r="E132" s="30" t="s">
        <v>90</v>
      </c>
    </row>
    <row r="133" spans="1:5" ht="35" customHeight="1">
      <c r="A133" s="58"/>
      <c r="B133" s="28" t="s">
        <v>130</v>
      </c>
      <c r="C133" s="24" t="s">
        <v>180</v>
      </c>
      <c r="D133" s="26" t="s">
        <v>131</v>
      </c>
      <c r="E133" s="30" t="s">
        <v>132</v>
      </c>
    </row>
    <row r="134" spans="1:5" ht="35" customHeight="1">
      <c r="A134" s="58"/>
      <c r="B134" s="28" t="s">
        <v>508</v>
      </c>
      <c r="C134" s="26" t="s">
        <v>180</v>
      </c>
      <c r="D134" s="26" t="s">
        <v>509</v>
      </c>
      <c r="E134" s="30" t="s">
        <v>100</v>
      </c>
    </row>
    <row r="135" spans="1:5" ht="35" customHeight="1">
      <c r="A135" s="58"/>
      <c r="B135" s="27" t="s">
        <v>442</v>
      </c>
      <c r="C135" s="24" t="s">
        <v>120</v>
      </c>
      <c r="D135" s="24" t="s">
        <v>443</v>
      </c>
      <c r="E135" s="32" t="s">
        <v>95</v>
      </c>
    </row>
    <row r="136" spans="1:5" ht="35" customHeight="1">
      <c r="A136" s="58"/>
      <c r="B136" s="27" t="s">
        <v>440</v>
      </c>
      <c r="C136" s="24" t="s">
        <v>180</v>
      </c>
      <c r="D136" s="24" t="s">
        <v>441</v>
      </c>
      <c r="E136" s="32" t="s">
        <v>98</v>
      </c>
    </row>
    <row r="137" spans="1:5" ht="35" customHeight="1">
      <c r="A137" s="58"/>
      <c r="B137" s="27" t="s">
        <v>417</v>
      </c>
      <c r="C137" s="24" t="s">
        <v>180</v>
      </c>
      <c r="D137" s="24" t="s">
        <v>418</v>
      </c>
      <c r="E137" s="32" t="s">
        <v>419</v>
      </c>
    </row>
    <row r="138" spans="1:5" ht="35" customHeight="1">
      <c r="A138" s="58"/>
      <c r="B138" s="28" t="s">
        <v>459</v>
      </c>
      <c r="C138" s="26" t="s">
        <v>240</v>
      </c>
      <c r="D138" s="26" t="s">
        <v>460</v>
      </c>
      <c r="E138" s="30" t="s">
        <v>47</v>
      </c>
    </row>
    <row r="139" spans="1:5" ht="35" customHeight="1">
      <c r="A139" s="58"/>
      <c r="B139" s="27" t="s">
        <v>439</v>
      </c>
      <c r="C139" s="24" t="s">
        <v>120</v>
      </c>
      <c r="D139" s="24"/>
      <c r="E139" s="32" t="s">
        <v>48</v>
      </c>
    </row>
    <row r="140" spans="1:5" ht="35" customHeight="1">
      <c r="A140" s="58"/>
      <c r="B140" s="27" t="s">
        <v>437</v>
      </c>
      <c r="C140" s="24" t="s">
        <v>105</v>
      </c>
      <c r="D140" s="24" t="s">
        <v>438</v>
      </c>
      <c r="E140" s="32" t="s">
        <v>103</v>
      </c>
    </row>
    <row r="141" spans="1:5" ht="35" customHeight="1">
      <c r="A141" s="58"/>
      <c r="B141" s="28" t="s">
        <v>435</v>
      </c>
      <c r="C141" s="26" t="s">
        <v>162</v>
      </c>
      <c r="D141" s="26" t="s">
        <v>436</v>
      </c>
      <c r="E141" s="30" t="s">
        <v>49</v>
      </c>
    </row>
    <row r="142" spans="1:5" ht="35" customHeight="1">
      <c r="A142" s="58"/>
      <c r="B142" s="27" t="s">
        <v>490</v>
      </c>
      <c r="C142" s="24" t="s">
        <v>180</v>
      </c>
      <c r="D142" s="24" t="s">
        <v>491</v>
      </c>
      <c r="E142" s="32" t="s">
        <v>492</v>
      </c>
    </row>
    <row r="143" spans="1:5" ht="35" customHeight="1">
      <c r="A143" s="58"/>
      <c r="B143" s="28" t="s">
        <v>470</v>
      </c>
      <c r="C143" s="24" t="s">
        <v>180</v>
      </c>
      <c r="D143" s="26" t="s">
        <v>471</v>
      </c>
      <c r="E143" s="30" t="s">
        <v>50</v>
      </c>
    </row>
    <row r="144" spans="1:5" ht="35" customHeight="1">
      <c r="A144" s="58"/>
      <c r="B144" s="28" t="s">
        <v>393</v>
      </c>
      <c r="C144" s="24" t="s">
        <v>180</v>
      </c>
      <c r="D144" s="26" t="s">
        <v>394</v>
      </c>
      <c r="E144" s="30" t="s">
        <v>395</v>
      </c>
    </row>
    <row r="145" spans="1:5" ht="32.4" customHeight="1">
      <c r="A145" s="58"/>
      <c r="B145" s="27" t="s">
        <v>510</v>
      </c>
      <c r="C145" s="24" t="s">
        <v>180</v>
      </c>
      <c r="D145" s="24" t="s">
        <v>511</v>
      </c>
      <c r="E145" s="32" t="s">
        <v>512</v>
      </c>
    </row>
    <row r="146" spans="1:5" ht="33.65" customHeight="1">
      <c r="A146" s="58"/>
      <c r="B146" s="27" t="s">
        <v>455</v>
      </c>
      <c r="C146" s="24" t="s">
        <v>162</v>
      </c>
      <c r="D146" s="24" t="s">
        <v>456</v>
      </c>
      <c r="E146" s="32" t="s">
        <v>51</v>
      </c>
    </row>
    <row r="147" spans="1:5" ht="39" customHeight="1">
      <c r="A147" s="58"/>
      <c r="B147" s="27" t="s">
        <v>467</v>
      </c>
      <c r="C147" s="24" t="s">
        <v>180</v>
      </c>
      <c r="D147" s="24" t="s">
        <v>468</v>
      </c>
      <c r="E147" s="32" t="s">
        <v>52</v>
      </c>
    </row>
    <row r="148" spans="1:5" ht="33" customHeight="1">
      <c r="A148" s="58"/>
      <c r="B148" s="28" t="s">
        <v>453</v>
      </c>
      <c r="C148" s="26" t="s">
        <v>120</v>
      </c>
      <c r="D148" s="26" t="s">
        <v>454</v>
      </c>
      <c r="E148" s="30" t="s">
        <v>9</v>
      </c>
    </row>
    <row r="149" spans="1:5" ht="35.4" customHeight="1">
      <c r="A149" s="58"/>
      <c r="B149" s="27" t="s">
        <v>465</v>
      </c>
      <c r="C149" s="24" t="str">
        <f>'[1]گزارش واحدهایی که در حال حا...'!$H$164</f>
        <v>فناوری زیستی</v>
      </c>
      <c r="D149" s="24" t="s">
        <v>466</v>
      </c>
      <c r="E149" s="33" t="s">
        <v>4</v>
      </c>
    </row>
    <row r="150" spans="1:5" ht="35.4" customHeight="1">
      <c r="A150" s="58"/>
      <c r="B150" s="27" t="s">
        <v>391</v>
      </c>
      <c r="C150" s="24" t="s">
        <v>120</v>
      </c>
      <c r="D150" s="24" t="s">
        <v>392</v>
      </c>
      <c r="E150" s="33"/>
    </row>
    <row r="151" spans="1:5" ht="35.25" customHeight="1">
      <c r="A151" s="58"/>
      <c r="B151" s="28" t="s">
        <v>504</v>
      </c>
      <c r="C151" s="29" t="s">
        <v>252</v>
      </c>
      <c r="D151" s="26" t="s">
        <v>505</v>
      </c>
      <c r="E151" s="30" t="s">
        <v>101</v>
      </c>
    </row>
    <row r="152" spans="1:5" ht="35.25" customHeight="1">
      <c r="A152" s="58"/>
      <c r="B152" s="28" t="s">
        <v>173</v>
      </c>
      <c r="C152" s="29" t="s">
        <v>180</v>
      </c>
      <c r="D152" s="26" t="s">
        <v>174</v>
      </c>
      <c r="E152" s="30" t="s">
        <v>175</v>
      </c>
    </row>
    <row r="153" spans="1:5" ht="37.5" customHeight="1">
      <c r="A153" s="58"/>
      <c r="B153" s="27" t="s">
        <v>433</v>
      </c>
      <c r="C153" s="24"/>
      <c r="D153" s="24" t="s">
        <v>434</v>
      </c>
      <c r="E153" s="32" t="s">
        <v>53</v>
      </c>
    </row>
    <row r="154" spans="1:5" ht="30.75" customHeight="1">
      <c r="A154" s="58"/>
      <c r="B154" s="28" t="s">
        <v>431</v>
      </c>
      <c r="C154" s="26" t="s">
        <v>180</v>
      </c>
      <c r="D154" s="34" t="s">
        <v>432</v>
      </c>
      <c r="E154" s="30" t="s">
        <v>97</v>
      </c>
    </row>
    <row r="155" spans="1:5" ht="41" customHeight="1">
      <c r="A155" s="58"/>
      <c r="B155" s="28" t="s">
        <v>429</v>
      </c>
      <c r="C155" s="26" t="s">
        <v>162</v>
      </c>
      <c r="D155" s="26" t="s">
        <v>430</v>
      </c>
      <c r="E155" s="30" t="s">
        <v>54</v>
      </c>
    </row>
    <row r="156" spans="1:5" ht="34.5" customHeight="1">
      <c r="A156" s="58"/>
      <c r="B156" s="27" t="s">
        <v>406</v>
      </c>
      <c r="C156" s="24" t="s">
        <v>120</v>
      </c>
      <c r="D156" s="24" t="s">
        <v>407</v>
      </c>
      <c r="E156" s="30" t="s">
        <v>408</v>
      </c>
    </row>
    <row r="157" spans="1:5" ht="33" customHeight="1">
      <c r="A157" s="58"/>
      <c r="B157" s="27" t="s">
        <v>502</v>
      </c>
      <c r="C157" s="24"/>
      <c r="D157" s="24" t="s">
        <v>503</v>
      </c>
      <c r="E157" s="32" t="s">
        <v>55</v>
      </c>
    </row>
    <row r="158" spans="1:5" ht="37.5" customHeight="1">
      <c r="A158" s="58"/>
      <c r="B158" s="28" t="s">
        <v>482</v>
      </c>
      <c r="C158" s="26" t="s">
        <v>105</v>
      </c>
      <c r="D158" s="26" t="s">
        <v>483</v>
      </c>
      <c r="E158" s="30" t="s">
        <v>56</v>
      </c>
    </row>
    <row r="159" spans="1:5" ht="40.5" customHeight="1">
      <c r="A159" s="58"/>
      <c r="B159" s="27" t="s">
        <v>506</v>
      </c>
      <c r="C159" s="24"/>
      <c r="D159" s="24" t="s">
        <v>507</v>
      </c>
      <c r="E159" s="32" t="s">
        <v>57</v>
      </c>
    </row>
    <row r="160" spans="1:5" ht="36.65" customHeight="1">
      <c r="A160" s="58"/>
      <c r="B160" s="28" t="s">
        <v>413</v>
      </c>
      <c r="C160" s="26" t="s">
        <v>180</v>
      </c>
      <c r="D160" s="26" t="s">
        <v>414</v>
      </c>
      <c r="E160" s="30" t="s">
        <v>91</v>
      </c>
    </row>
    <row r="161" spans="1:5" ht="33" customHeight="1">
      <c r="A161" s="58"/>
      <c r="B161" s="28" t="s">
        <v>426</v>
      </c>
      <c r="C161" s="26" t="s">
        <v>180</v>
      </c>
      <c r="D161" s="26" t="s">
        <v>427</v>
      </c>
      <c r="E161" s="30" t="s">
        <v>428</v>
      </c>
    </row>
    <row r="162" spans="1:5" ht="31.25" customHeight="1">
      <c r="A162" s="58"/>
      <c r="B162" s="27" t="s">
        <v>447</v>
      </c>
      <c r="C162" s="24" t="s">
        <v>180</v>
      </c>
      <c r="D162" s="24" t="s">
        <v>448</v>
      </c>
      <c r="E162" s="33" t="s">
        <v>4</v>
      </c>
    </row>
    <row r="163" spans="1:5" ht="32" customHeight="1">
      <c r="A163" s="58"/>
      <c r="B163" s="27" t="s">
        <v>496</v>
      </c>
      <c r="C163" s="24" t="s">
        <v>180</v>
      </c>
      <c r="D163" s="24" t="s">
        <v>497</v>
      </c>
      <c r="E163" s="32" t="s">
        <v>58</v>
      </c>
    </row>
    <row r="164" spans="1:5" ht="35" customHeight="1">
      <c r="A164" s="58"/>
      <c r="B164" s="27" t="s">
        <v>124</v>
      </c>
      <c r="C164" s="24" t="s">
        <v>180</v>
      </c>
      <c r="D164" s="24" t="s">
        <v>125</v>
      </c>
      <c r="E164" s="32" t="s">
        <v>126</v>
      </c>
    </row>
    <row r="165" spans="1:5" ht="35" customHeight="1">
      <c r="A165" s="58"/>
      <c r="B165" s="28" t="s">
        <v>423</v>
      </c>
      <c r="C165" s="26" t="s">
        <v>105</v>
      </c>
      <c r="D165" s="26" t="s">
        <v>424</v>
      </c>
      <c r="E165" s="30" t="s">
        <v>425</v>
      </c>
    </row>
    <row r="166" spans="1:5" ht="35" customHeight="1">
      <c r="A166" s="58"/>
      <c r="B166" s="28" t="s">
        <v>469</v>
      </c>
      <c r="C166" s="24" t="s">
        <v>180</v>
      </c>
      <c r="D166" s="26" t="s">
        <v>158</v>
      </c>
      <c r="E166" s="30" t="s">
        <v>59</v>
      </c>
    </row>
    <row r="167" spans="1:5" ht="35.4" customHeight="1">
      <c r="A167" s="58"/>
      <c r="B167" s="28" t="s">
        <v>478</v>
      </c>
      <c r="C167" s="26" t="s">
        <v>180</v>
      </c>
      <c r="D167" s="26" t="s">
        <v>479</v>
      </c>
      <c r="E167" s="30" t="s">
        <v>60</v>
      </c>
    </row>
    <row r="168" spans="1:5" ht="35.4" customHeight="1">
      <c r="A168" s="25"/>
      <c r="B168" s="27" t="s">
        <v>488</v>
      </c>
      <c r="C168" s="24" t="s">
        <v>180</v>
      </c>
      <c r="D168" s="24" t="s">
        <v>489</v>
      </c>
      <c r="E168" s="32" t="s">
        <v>61</v>
      </c>
    </row>
    <row r="169" spans="1:5" ht="34.25" customHeight="1">
      <c r="A169" s="25"/>
      <c r="B169" s="28" t="s">
        <v>498</v>
      </c>
      <c r="C169" s="26" t="s">
        <v>237</v>
      </c>
      <c r="D169" s="26" t="s">
        <v>499</v>
      </c>
      <c r="E169" s="30" t="s">
        <v>62</v>
      </c>
    </row>
    <row r="170" spans="1:5" ht="34.25" customHeight="1">
      <c r="A170" s="25"/>
      <c r="B170" s="28" t="s">
        <v>382</v>
      </c>
      <c r="C170" s="26" t="s">
        <v>180</v>
      </c>
      <c r="D170" s="26" t="s">
        <v>383</v>
      </c>
      <c r="E170" s="30" t="s">
        <v>384</v>
      </c>
    </row>
    <row r="171" spans="1:5" ht="34.25" customHeight="1">
      <c r="A171" s="25"/>
      <c r="B171" s="28" t="s">
        <v>399</v>
      </c>
      <c r="C171" s="26" t="s">
        <v>120</v>
      </c>
      <c r="D171" s="26" t="s">
        <v>400</v>
      </c>
      <c r="E171" s="30" t="s">
        <v>401</v>
      </c>
    </row>
    <row r="172" spans="1:5" ht="36.65" customHeight="1">
      <c r="A172" s="25"/>
      <c r="B172" s="28" t="s">
        <v>484</v>
      </c>
      <c r="C172" s="26" t="s">
        <v>180</v>
      </c>
      <c r="D172" s="26" t="s">
        <v>485</v>
      </c>
      <c r="E172" s="30"/>
    </row>
    <row r="173" spans="1:5" ht="36.65" customHeight="1">
      <c r="A173" s="25"/>
      <c r="B173" s="28" t="s">
        <v>396</v>
      </c>
      <c r="C173" s="26" t="s">
        <v>180</v>
      </c>
      <c r="D173" s="26" t="s">
        <v>397</v>
      </c>
      <c r="E173" s="30" t="s">
        <v>398</v>
      </c>
    </row>
    <row r="174" spans="1:5" ht="32" customHeight="1">
      <c r="A174" s="25"/>
      <c r="B174" s="27" t="s">
        <v>420</v>
      </c>
      <c r="C174" s="24" t="s">
        <v>120</v>
      </c>
      <c r="D174" s="24" t="s">
        <v>421</v>
      </c>
      <c r="E174" s="32" t="s">
        <v>422</v>
      </c>
    </row>
    <row r="175" spans="1:5" ht="35" customHeight="1">
      <c r="A175" s="25"/>
      <c r="B175" s="35" t="s">
        <v>169</v>
      </c>
      <c r="C175" s="18" t="s">
        <v>162</v>
      </c>
      <c r="D175" s="19" t="s">
        <v>160</v>
      </c>
      <c r="E175" s="36" t="s">
        <v>161</v>
      </c>
    </row>
    <row r="176" spans="1:5" ht="30.65" customHeight="1">
      <c r="B176" s="5"/>
      <c r="C176" s="5"/>
      <c r="D176" s="5"/>
    </row>
    <row r="177" spans="2:4" ht="33.65" customHeight="1">
      <c r="B177" s="5"/>
      <c r="C177" s="5"/>
      <c r="D177" s="5"/>
    </row>
    <row r="178" spans="2:4" ht="14.5">
      <c r="B178" s="5"/>
      <c r="C178" s="5"/>
      <c r="D178" s="5"/>
    </row>
    <row r="179" spans="2:4" ht="14.5">
      <c r="B179" s="5"/>
      <c r="C179" s="5"/>
      <c r="D179" s="5"/>
    </row>
    <row r="180" spans="2:4" ht="14.5">
      <c r="B180" s="5"/>
      <c r="C180" s="5"/>
      <c r="D180" s="5"/>
    </row>
  </sheetData>
  <mergeCells count="3">
    <mergeCell ref="A23:A106"/>
    <mergeCell ref="A109:A167"/>
    <mergeCell ref="A2:A21"/>
  </mergeCells>
  <phoneticPr fontId="22" type="noConversion"/>
  <dataValidations xWindow="239" yWindow="283" count="5"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C60">
      <formula1>4000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D25:D140 D142:D174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68:A175 B25:B175">
      <formula1>160</formula1>
    </dataValidation>
    <dataValidation allowBlank="1" showInputMessage="1" showErrorMessage="1" error=" " promptTitle="Lookup" prompt="This دسته فناوری record must already exist in Microsoft Dynamics 365 or in this source file." sqref="C110:C175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E2:E175">
      <formula1>200</formula1>
    </dataValidation>
  </dataValidations>
  <hyperlinks>
    <hyperlink ref="E4" r:id="rId1" display="http://baziigram.com"/>
    <hyperlink ref="E9" r:id="rId2"/>
    <hyperlink ref="E19" r:id="rId3"/>
    <hyperlink ref="E8" r:id="rId4"/>
  </hyperlinks>
  <pageMargins left="0.7" right="0.7" top="0.75" bottom="0.75" header="0.3" footer="0.3"/>
  <pageSetup orientation="portrait" r:id="rId5"/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xWindow="239" yWindow="283" count="2">
        <x14:dataValidation type="list" allowBlank="1" showInputMessage="1" showErrorMessage="1">
          <x14:formula1>
            <xm:f>'Y:\پارک\لیست واحدها\98\مرکز رشد\[final-9812 - Copy.xlsx]Sheet2'!#REF!</xm:f>
          </x14:formula1>
          <xm:sqref>C61:C102 C109 C23:C59</xm:sqref>
        </x14:dataValidation>
        <x14:dataValidation type="list" allowBlank="1" showInputMessage="1" showErrorMessage="1">
          <x14:formula1>
            <xm:f>'[final-981224 park - Copy.xlsx]Sheet2'!#REF!</xm:f>
          </x14:formula1>
          <xm:sqref>C103:C108 C3:C4 C9:C22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3"/>
  <sheetViews>
    <sheetView rightToLeft="1" workbookViewId="0">
      <selection activeCell="C13" sqref="C13"/>
    </sheetView>
  </sheetViews>
  <sheetFormatPr defaultRowHeight="14.5"/>
  <cols>
    <col min="2" max="2" width="20.08984375" customWidth="1"/>
    <col min="3" max="3" width="22.54296875" customWidth="1"/>
    <col min="4" max="4" width="21.36328125" customWidth="1"/>
  </cols>
  <sheetData>
    <row r="3" spans="2:4">
      <c r="B3" s="1" t="s">
        <v>14</v>
      </c>
      <c r="C3" s="1" t="s">
        <v>16</v>
      </c>
      <c r="D3" s="1" t="s">
        <v>19</v>
      </c>
    </row>
    <row r="4" spans="2:4" ht="18.5">
      <c r="B4" s="2" t="s">
        <v>5</v>
      </c>
      <c r="C4" s="2" t="s">
        <v>8</v>
      </c>
      <c r="D4" s="2" t="s">
        <v>20</v>
      </c>
    </row>
    <row r="5" spans="2:4" ht="18.5">
      <c r="B5" s="2" t="s">
        <v>6</v>
      </c>
      <c r="C5" s="2" t="s">
        <v>17</v>
      </c>
      <c r="D5" s="2" t="s">
        <v>5</v>
      </c>
    </row>
    <row r="6" spans="2:4" ht="18.5">
      <c r="B6" s="2" t="s">
        <v>15</v>
      </c>
      <c r="C6" s="2" t="s">
        <v>7</v>
      </c>
      <c r="D6" s="2" t="s">
        <v>21</v>
      </c>
    </row>
    <row r="7" spans="2:4" ht="18.5">
      <c r="B7" s="2" t="s">
        <v>116</v>
      </c>
      <c r="C7" s="2" t="s">
        <v>18</v>
      </c>
      <c r="D7" s="2" t="s">
        <v>15</v>
      </c>
    </row>
    <row r="8" spans="2:4" ht="18.5">
      <c r="B8" s="2"/>
      <c r="C8" s="2" t="s">
        <v>13</v>
      </c>
      <c r="D8" s="2"/>
    </row>
    <row r="9" spans="2:4" ht="18.5">
      <c r="B9" s="2"/>
      <c r="C9" s="2" t="s">
        <v>11</v>
      </c>
      <c r="D9" s="2"/>
    </row>
    <row r="10" spans="2:4" ht="18.5">
      <c r="B10" s="2"/>
      <c r="C10" s="2" t="s">
        <v>5</v>
      </c>
      <c r="D10" s="2"/>
    </row>
    <row r="11" spans="2:4" ht="18.5">
      <c r="B11" s="2"/>
      <c r="C11" s="2" t="s">
        <v>12</v>
      </c>
      <c r="D11" s="2"/>
    </row>
    <row r="12" spans="2:4" ht="18.5">
      <c r="C12" s="2" t="s">
        <v>148</v>
      </c>
    </row>
    <row r="13" spans="2:4" ht="18.5">
      <c r="C13" s="2" t="s">
        <v>162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+ G I n V r c V x 8 y l A A A A 9 g A A A B I A H A B D b 2 5 m a W c v U G F j a 2 F n Z S 5 4 b W w g o h g A K K A U A A A A A A A A A A A A A A A A A A A A A A A A A A A A h Y 9 L C s I w G I S v U r J v X o J I + Z s u X A k W R E H c h j S 2 w T a V J j W 9 m w u P 5 B W s a N W d y 5 n 5 B m b u 1 x t k Q 1 N H F 9 0 5 0 9 o U M U x R p K 1 q C 2 P L F P X + G C 9 Q J m A j 1 U m W O h p h 6 5 L B m R R V 3 p 8 T Q k I I O M x w 2 5 W E U 8 r I I V / v V K U b G R v r v L R K o 0 + r + N 9 C A v a v M Y J j x h i e U 4 4 p k M m E 3 N g v w M e 9 z / T H h G V f + 7 7 T 4 i j j 1 R b I J I G 8 P 4 g H U E s D B B Q A A g A I A P h i J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4 Y i d W K I p H u A 4 A A A A R A A A A E w A c A E Z v c m 1 1 b G F z L 1 N l Y 3 R p b 2 4 x L m 0 g o h g A K K A U A A A A A A A A A A A A A A A A A A A A A A A A A A A A K 0 5 N L s n M z 1 M I h t C G 1 g B Q S w E C L Q A U A A I A C A D 4 Y i d W t x X H z K U A A A D 2 A A A A E g A A A A A A A A A A A A A A A A A A A A A A Q 2 9 u Z m l n L 1 B h Y 2 t h Z 2 U u e G 1 s U E s B A i 0 A F A A C A A g A + G I n V g / K 6 a u k A A A A 6 Q A A A B M A A A A A A A A A A A A A A A A A 8 Q A A A F t D b 2 5 0 Z W 5 0 X 1 R 5 c G V z X S 5 4 b W x Q S w E C L Q A U A A I A C A D 4 Y i d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u G f b d V C W k q I b l Z K 9 g Q X V w A A A A A C A A A A A A A Q Z g A A A A E A A C A A A A C Y K D e / i p P H P 2 n W m m E e a c T h 7 R j a 7 v r S G F G h b G R X E 8 a W l g A A A A A O g A A A A A I A A C A A A A B b v x h J i i M W x / m 5 W e n m j y A L j L 8 o U j x G q 9 R 8 v b O e g j g o T V A A A A B P 6 A 9 G e b l 6 U z Z Q W 1 F 5 U u g U j a a W 3 S 7 a 2 z t Y o m a z 4 + G L 7 G J r V f x q o D 2 f 4 H B k H 2 v 9 i n 0 u 8 6 G S P j a D W b n Q M S o 2 q + n 7 i N 3 x o i J K 3 A B k D g w p I e + j A U A A A A A G T k + m D q H 9 C v O A K K V P x m G B b E r Y g O D M J X M g C E X J G v m Z o S N P A 8 q y m P j r x k g C P G L y Q c r 3 v 6 f R A / J n F O g V g / / B I V E f < / D a t a M a s h u p > 
</file>

<file path=customXml/itemProps1.xml><?xml version="1.0" encoding="utf-8"?>
<ds:datastoreItem xmlns:ds="http://schemas.openxmlformats.org/officeDocument/2006/customXml" ds:itemID="{F98E82A5-6FCC-4E73-8E56-97ECFF1C6F5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2023-09-09T15:53:17Z</dcterms:modified>
</cp:coreProperties>
</file>